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aPulpit\2024 Międz I i R GP 2021\GP Chrzanowa 2025\"/>
    </mc:Choice>
  </mc:AlternateContent>
  <xr:revisionPtr revIDLastSave="0" documentId="13_ncr:1_{D1C78987-C99C-4FEC-A437-4DC0C65795E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GP Indyw" sheetId="1" r:id="rId1"/>
    <sheet name="GP Rodzin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34" i="1"/>
  <c r="G42" i="1"/>
  <c r="G43" i="1"/>
  <c r="G54" i="1"/>
  <c r="G57" i="1"/>
  <c r="G77" i="1"/>
  <c r="G82" i="1"/>
  <c r="G87" i="1"/>
  <c r="G76" i="1"/>
  <c r="G83" i="1"/>
  <c r="G68" i="1"/>
  <c r="G52" i="1"/>
  <c r="G24" i="1"/>
  <c r="G51" i="1"/>
  <c r="G23" i="1"/>
  <c r="G38" i="1"/>
  <c r="G39" i="1"/>
  <c r="G49" i="1"/>
  <c r="G50" i="1"/>
  <c r="G37" i="1"/>
  <c r="G67" i="1"/>
  <c r="G80" i="1"/>
  <c r="G86" i="1"/>
  <c r="G65" i="1"/>
  <c r="G66" i="1"/>
  <c r="G47" i="1"/>
  <c r="G64" i="1"/>
  <c r="G62" i="1"/>
  <c r="G44" i="1"/>
  <c r="G45" i="1"/>
  <c r="G46" i="1"/>
  <c r="G22" i="1"/>
  <c r="G63" i="1"/>
  <c r="G36" i="1"/>
  <c r="G59" i="1"/>
  <c r="G60" i="1"/>
  <c r="G61" i="1"/>
  <c r="G78" i="1"/>
  <c r="G58" i="1"/>
  <c r="G33" i="1"/>
  <c r="G21" i="1"/>
  <c r="G19" i="1"/>
  <c r="G84" i="1"/>
  <c r="G12" i="1"/>
  <c r="G20" i="1"/>
  <c r="G13" i="1"/>
  <c r="G35" i="1"/>
  <c r="G71" i="1"/>
  <c r="G14" i="1"/>
  <c r="G26" i="1"/>
  <c r="G27" i="1"/>
  <c r="G28" i="1"/>
  <c r="G30" i="1"/>
  <c r="G31" i="1"/>
  <c r="G15" i="1"/>
  <c r="G8" i="1"/>
  <c r="G79" i="1"/>
  <c r="G85" i="1"/>
  <c r="G32" i="1"/>
  <c r="G11" i="1"/>
  <c r="G55" i="1"/>
  <c r="G10" i="1"/>
  <c r="G75" i="1"/>
  <c r="G48" i="1"/>
  <c r="G72" i="1"/>
  <c r="G25" i="1"/>
  <c r="G7" i="1"/>
  <c r="G81" i="1"/>
  <c r="G16" i="1"/>
  <c r="G73" i="1"/>
  <c r="G18" i="1"/>
  <c r="G53" i="1"/>
  <c r="G40" i="1"/>
  <c r="G56" i="1"/>
  <c r="G69" i="1"/>
  <c r="G41" i="1"/>
  <c r="G17" i="1"/>
  <c r="G6" i="1"/>
  <c r="G74" i="1"/>
  <c r="G29" i="1"/>
  <c r="G9" i="1"/>
  <c r="G70" i="1"/>
  <c r="G4" i="1"/>
  <c r="H61" i="2"/>
  <c r="H30" i="2"/>
  <c r="H5" i="2"/>
  <c r="H38" i="2"/>
  <c r="H48" i="2"/>
  <c r="H18" i="2"/>
  <c r="H62" i="2"/>
  <c r="H31" i="2"/>
  <c r="H9" i="2"/>
  <c r="H39" i="2"/>
  <c r="H19" i="2"/>
  <c r="H63" i="2"/>
  <c r="H27" i="2"/>
  <c r="H49" i="2"/>
  <c r="H50" i="2"/>
  <c r="H15" i="2"/>
  <c r="H32" i="2"/>
  <c r="H51" i="2"/>
  <c r="H10" i="2"/>
  <c r="H28" i="2"/>
  <c r="H52" i="2"/>
  <c r="H40" i="2"/>
  <c r="H53" i="2"/>
  <c r="H41" i="2"/>
  <c r="H54" i="2"/>
  <c r="H42" i="2"/>
  <c r="H6" i="2"/>
  <c r="H55" i="2"/>
  <c r="H11" i="2"/>
  <c r="H56" i="2"/>
  <c r="H57" i="2"/>
  <c r="H68" i="2"/>
  <c r="H22" i="2"/>
  <c r="H29" i="2"/>
  <c r="H14" i="2"/>
  <c r="H64" i="2"/>
  <c r="H12" i="2"/>
  <c r="H69" i="2"/>
  <c r="H23" i="2"/>
  <c r="H20" i="2"/>
  <c r="H33" i="2"/>
  <c r="H70" i="2"/>
  <c r="H59" i="2"/>
  <c r="H43" i="2"/>
  <c r="H44" i="2"/>
  <c r="H34" i="2"/>
  <c r="H24" i="2"/>
  <c r="H65" i="2"/>
  <c r="H45" i="2"/>
  <c r="H25" i="2"/>
  <c r="H35" i="2"/>
  <c r="H4" i="2"/>
  <c r="H26" i="2"/>
  <c r="H66" i="2"/>
  <c r="H46" i="2"/>
  <c r="H16" i="2"/>
  <c r="H60" i="2"/>
  <c r="H58" i="2"/>
  <c r="H8" i="2"/>
  <c r="H36" i="2"/>
  <c r="H21" i="2"/>
  <c r="H37" i="2"/>
  <c r="H17" i="2"/>
  <c r="H67" i="2"/>
  <c r="H71" i="2"/>
  <c r="H47" i="2"/>
  <c r="H7" i="2"/>
  <c r="H13" i="2"/>
  <c r="H3" i="2"/>
</calcChain>
</file>

<file path=xl/sharedStrings.xml><?xml version="1.0" encoding="utf-8"?>
<sst xmlns="http://schemas.openxmlformats.org/spreadsheetml/2006/main" count="354" uniqueCount="194">
  <si>
    <t>M-ce</t>
  </si>
  <si>
    <t>Nazwisko Imię</t>
  </si>
  <si>
    <t>Uwagi</t>
  </si>
  <si>
    <t>I</t>
  </si>
  <si>
    <t>Kaszuba, Michał</t>
  </si>
  <si>
    <t>II</t>
  </si>
  <si>
    <t>Zięba, Franciszek</t>
  </si>
  <si>
    <t>12 LAT</t>
  </si>
  <si>
    <t>Sroka, Sławomir</t>
  </si>
  <si>
    <t>Żołyniak, Stanisław</t>
  </si>
  <si>
    <t>Skorupka, Arkadiusz</t>
  </si>
  <si>
    <t>5.0</t>
  </si>
  <si>
    <t>Sadzikowski, Marian</t>
  </si>
  <si>
    <t>Cichoń, Krzysztof</t>
  </si>
  <si>
    <t>Żołyniak, Adam</t>
  </si>
  <si>
    <t>Łysik, Bogdan</t>
  </si>
  <si>
    <t>Trybek, Mikołaj</t>
  </si>
  <si>
    <t>4.0</t>
  </si>
  <si>
    <t>Kocot, Jarosław</t>
  </si>
  <si>
    <t>Baliś, Aleksander</t>
  </si>
  <si>
    <t>12 lat</t>
  </si>
  <si>
    <t>Matuszek, Andrzej</t>
  </si>
  <si>
    <t>Lasoń, Lena</t>
  </si>
  <si>
    <t>Wilczak, Wiktor</t>
  </si>
  <si>
    <t>Szuster, Marek</t>
  </si>
  <si>
    <t>Kapcia, Janusz</t>
  </si>
  <si>
    <t>Gładys, Filip</t>
  </si>
  <si>
    <t>Bachowska-Kaszuba, Izabela</t>
  </si>
  <si>
    <t>Olszowski, Aleksander</t>
  </si>
  <si>
    <t>8 lat</t>
  </si>
  <si>
    <t>Palowski, Marek</t>
  </si>
  <si>
    <t>Jarczyk, Kacper</t>
  </si>
  <si>
    <t>Janota, Karol</t>
  </si>
  <si>
    <t>Olszowska, Zofia</t>
  </si>
  <si>
    <t>Kowal, Jakub</t>
  </si>
  <si>
    <t>Dudek, Waldemar</t>
  </si>
  <si>
    <t>Karnas, Mikołaj</t>
  </si>
  <si>
    <t>Jarczyk, Artur</t>
  </si>
  <si>
    <t>2.0</t>
  </si>
  <si>
    <t>Adamek, Stanisław</t>
  </si>
  <si>
    <t>Cnota, Tymoteusz</t>
  </si>
  <si>
    <t>Urbańczyk, Emilia</t>
  </si>
  <si>
    <t>Paździor, Jan</t>
  </si>
  <si>
    <t>Cudak, Nadia</t>
  </si>
  <si>
    <t>Urbańczyk, Stanisław</t>
  </si>
  <si>
    <t>Kozioł, Adam</t>
  </si>
  <si>
    <t>Pogoda, Leszek</t>
  </si>
  <si>
    <t>Żołyniak</t>
  </si>
  <si>
    <t>Kaszuba</t>
  </si>
  <si>
    <t>Olszowscy</t>
  </si>
  <si>
    <t>Zięba</t>
  </si>
  <si>
    <t>Sroka</t>
  </si>
  <si>
    <t>Skorupka</t>
  </si>
  <si>
    <t>Sadzikowski</t>
  </si>
  <si>
    <t>Cichoń</t>
  </si>
  <si>
    <t>Jarczyk</t>
  </si>
  <si>
    <t>Paździor</t>
  </si>
  <si>
    <t>Łysik</t>
  </si>
  <si>
    <t>Trybek</t>
  </si>
  <si>
    <t>Kocot</t>
  </si>
  <si>
    <t>Baliś</t>
  </si>
  <si>
    <t>Matuszek</t>
  </si>
  <si>
    <t>Lasoń</t>
  </si>
  <si>
    <t>Wilczak</t>
  </si>
  <si>
    <t>Szuster</t>
  </si>
  <si>
    <t>Kapcia</t>
  </si>
  <si>
    <t>Urbańczyk</t>
  </si>
  <si>
    <t>Palowski</t>
  </si>
  <si>
    <t>Kowal</t>
  </si>
  <si>
    <t>Karnas</t>
  </si>
  <si>
    <t>Adamek</t>
  </si>
  <si>
    <t>Cnota</t>
  </si>
  <si>
    <t>Cudak</t>
  </si>
  <si>
    <t>Kozioł</t>
  </si>
  <si>
    <t>Pogoda</t>
  </si>
  <si>
    <t>Baliś, Sebastian</t>
  </si>
  <si>
    <t>Sroka, Rafał</t>
  </si>
  <si>
    <t>Trzópek, Fabian</t>
  </si>
  <si>
    <t>Ciesielski, Wiesław</t>
  </si>
  <si>
    <t>Jodłowski, Jan</t>
  </si>
  <si>
    <t>Trybek, Kacper</t>
  </si>
  <si>
    <t>Buczak, Miłosz</t>
  </si>
  <si>
    <t>Boba, Paweł</t>
  </si>
  <si>
    <t>k</t>
  </si>
  <si>
    <t>Sala, Łukasz</t>
  </si>
  <si>
    <t>Sala, Michał</t>
  </si>
  <si>
    <t>Żołyniak, Piotr</t>
  </si>
  <si>
    <t>Czyszczoń, Dariusz</t>
  </si>
  <si>
    <t>Żbik, Igor</t>
  </si>
  <si>
    <t>Żbik, Eryk</t>
  </si>
  <si>
    <t>Czyszczoń, Karol</t>
  </si>
  <si>
    <t>Jochemczyk, Milena</t>
  </si>
  <si>
    <t>8k</t>
  </si>
  <si>
    <t>Zięba, Magdalena</t>
  </si>
  <si>
    <t>Kocot, Michał</t>
  </si>
  <si>
    <t>Manzel, Jan</t>
  </si>
  <si>
    <t>12k</t>
  </si>
  <si>
    <t>Chałan, Roman</t>
  </si>
  <si>
    <t>Niemczyk, Hanna</t>
  </si>
  <si>
    <t>Bachul, Antonina</t>
  </si>
  <si>
    <t>Sala</t>
  </si>
  <si>
    <t>Czyszczoń</t>
  </si>
  <si>
    <t>Żbik</t>
  </si>
  <si>
    <t>Trzópek</t>
  </si>
  <si>
    <t>Bachul</t>
  </si>
  <si>
    <t>Gładys</t>
  </si>
  <si>
    <t>Ciesielski</t>
  </si>
  <si>
    <t>Jodłowscy</t>
  </si>
  <si>
    <t>Boba</t>
  </si>
  <si>
    <t>Janota</t>
  </si>
  <si>
    <t>Jochemczyk</t>
  </si>
  <si>
    <t>Manzel</t>
  </si>
  <si>
    <t>Chałan</t>
  </si>
  <si>
    <t>Niemczyk</t>
  </si>
  <si>
    <t>Kocot M</t>
  </si>
  <si>
    <t>Rodzina</t>
  </si>
  <si>
    <t>zaw 1</t>
  </si>
  <si>
    <t>zaw 2</t>
  </si>
  <si>
    <t>zaw 3</t>
  </si>
  <si>
    <t>Razem</t>
  </si>
  <si>
    <t>Stańczyk, Wojciech</t>
  </si>
  <si>
    <t>Rożnawski, Antoni</t>
  </si>
  <si>
    <t>Sambor, Mikołaj</t>
  </si>
  <si>
    <t>Siga Marek</t>
  </si>
  <si>
    <t>Stańczyk Wojciech</t>
  </si>
  <si>
    <t>Chuchla Kacper</t>
  </si>
  <si>
    <t>Biesek Mikołaj</t>
  </si>
  <si>
    <t>Gwizdała Kacper</t>
  </si>
  <si>
    <t>Siga</t>
  </si>
  <si>
    <t>Stańczyk</t>
  </si>
  <si>
    <t>Węgrzyn Leonard</t>
  </si>
  <si>
    <t>Chuchla</t>
  </si>
  <si>
    <t>Zając Patryk</t>
  </si>
  <si>
    <t>Sacha Adam</t>
  </si>
  <si>
    <t>Kaszowicz Leon</t>
  </si>
  <si>
    <t>Jędrysik Karol</t>
  </si>
  <si>
    <t>Rożnawski Antoni</t>
  </si>
  <si>
    <t>Susek Jakub</t>
  </si>
  <si>
    <t>Borkowski Antoni</t>
  </si>
  <si>
    <t>Sambor Mikołaj</t>
  </si>
  <si>
    <t>Siewniak Wojciech</t>
  </si>
  <si>
    <t>Łatka Filip</t>
  </si>
  <si>
    <t>Tadus Małgorzata</t>
  </si>
  <si>
    <t>Domagała Tomasz</t>
  </si>
  <si>
    <t>Kapa Stanisław</t>
  </si>
  <si>
    <t>Klinowski Leon</t>
  </si>
  <si>
    <t>Dulowski Kacper</t>
  </si>
  <si>
    <t>Borkowski Stefan</t>
  </si>
  <si>
    <t>Rembiecha Krzysztof</t>
  </si>
  <si>
    <t>Szwagrzyk Franciszek</t>
  </si>
  <si>
    <t>Wróbel Anna</t>
  </si>
  <si>
    <t>Wrzesień Wojciech</t>
  </si>
  <si>
    <t>Biesek</t>
  </si>
  <si>
    <t>Gwizdała</t>
  </si>
  <si>
    <t>Węgrzyn</t>
  </si>
  <si>
    <t>Zając</t>
  </si>
  <si>
    <t>Sacha</t>
  </si>
  <si>
    <t>Susek</t>
  </si>
  <si>
    <t>Borkowski</t>
  </si>
  <si>
    <t>Łatka</t>
  </si>
  <si>
    <t>Siewniak</t>
  </si>
  <si>
    <t>Sambor</t>
  </si>
  <si>
    <t>Kaszowicz</t>
  </si>
  <si>
    <t>Tadus</t>
  </si>
  <si>
    <t>Domagała</t>
  </si>
  <si>
    <t>Kapa</t>
  </si>
  <si>
    <t>Klinowski</t>
  </si>
  <si>
    <t>Dulowski</t>
  </si>
  <si>
    <t>Rembiecha</t>
  </si>
  <si>
    <t>Szwagrzyk</t>
  </si>
  <si>
    <t>Wróbel</t>
  </si>
  <si>
    <t>Wrzesień</t>
  </si>
  <si>
    <t>Studziński, Błażej</t>
  </si>
  <si>
    <t>Klasyfikacja Rodzinna Szachowego Grand Prix Chrzanowa 2025</t>
  </si>
  <si>
    <t>Mce</t>
  </si>
  <si>
    <t>Susek Bruno</t>
  </si>
  <si>
    <t>Trybek Mikołaj</t>
  </si>
  <si>
    <t>Klasyfikacja Indywidualna Szachowego Grand Prix Chrzanowa 2025</t>
  </si>
  <si>
    <t>Miasto</t>
  </si>
  <si>
    <t>Chrzanów</t>
  </si>
  <si>
    <t>Jaworzno</t>
  </si>
  <si>
    <t>Żarki</t>
  </si>
  <si>
    <t>Bolęcin</t>
  </si>
  <si>
    <t>Katowice</t>
  </si>
  <si>
    <t>Libiąż</t>
  </si>
  <si>
    <t>Wołowice</t>
  </si>
  <si>
    <t>Kwaczała</t>
  </si>
  <si>
    <t>Myślachowice</t>
  </si>
  <si>
    <t>Okleśna</t>
  </si>
  <si>
    <t>Sosnowiec</t>
  </si>
  <si>
    <t>Poręba Żegoty</t>
  </si>
  <si>
    <t>Byczyna</t>
  </si>
  <si>
    <t>Luszowice</t>
  </si>
  <si>
    <t>Kraków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</si>
</sst>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.9"/>
      <color theme="1"/>
      <name val="Arial"/>
      <family val="2"/>
      <charset val="238"/>
    </font>
    <font>
      <sz val="9.9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7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7"/>
      <name val="Verdana"/>
      <family val="2"/>
      <charset val="238"/>
    </font>
    <font>
      <sz val="11"/>
      <name val="Arial"/>
      <family val="2"/>
      <charset val="238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E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6" fillId="3" borderId="1" xfId="0" applyFont="1" applyFill="1" applyBorder="1" applyAlignment="1">
      <alignment horizontal="righ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16" fontId="3" fillId="3" borderId="1" xfId="0" applyNumberFormat="1" applyFont="1" applyFill="1" applyBorder="1" applyAlignment="1">
      <alignment horizontal="right" vertical="center" wrapText="1"/>
    </xf>
    <xf numFmtId="16" fontId="4" fillId="4" borderId="1" xfId="0" applyNumberFormat="1" applyFont="1" applyFill="1" applyBorder="1" applyAlignment="1">
      <alignment horizontal="left" vertical="center" wrapText="1"/>
    </xf>
    <xf numFmtId="17" fontId="3" fillId="3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 indent="15"/>
    </xf>
    <xf numFmtId="0" fontId="0" fillId="0" borderId="1" xfId="0" applyBorder="1" applyAlignment="1">
      <alignment horizontal="center"/>
    </xf>
    <xf numFmtId="168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8" fontId="1" fillId="6" borderId="1" xfId="0" applyNumberFormat="1" applyFont="1" applyFill="1" applyBorder="1" applyAlignment="1">
      <alignment horizontal="center"/>
    </xf>
    <xf numFmtId="168" fontId="2" fillId="6" borderId="1" xfId="0" applyNumberFormat="1" applyFont="1" applyFill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168" fontId="2" fillId="6" borderId="1" xfId="0" applyNumberFormat="1" applyFont="1" applyFill="1" applyBorder="1" applyAlignment="1">
      <alignment horizontal="center" vertical="center"/>
    </xf>
    <xf numFmtId="168" fontId="7" fillId="6" borderId="1" xfId="0" applyNumberFormat="1" applyFont="1" applyFill="1" applyBorder="1" applyAlignment="1">
      <alignment horizontal="center" vertical="center" wrapText="1"/>
    </xf>
    <xf numFmtId="168" fontId="1" fillId="5" borderId="1" xfId="0" applyNumberFormat="1" applyFont="1" applyFill="1" applyBorder="1"/>
    <xf numFmtId="0" fontId="1" fillId="5" borderId="1" xfId="0" applyFont="1" applyFill="1" applyBorder="1"/>
    <xf numFmtId="168" fontId="2" fillId="5" borderId="1" xfId="0" applyNumberFormat="1" applyFont="1" applyFill="1" applyBorder="1" applyAlignment="1">
      <alignment horizontal="right" vertical="center" wrapText="1"/>
    </xf>
    <xf numFmtId="168" fontId="7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3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7" fillId="3" borderId="1" xfId="0" applyFont="1" applyFill="1" applyBorder="1" applyAlignment="1">
      <alignment vertical="center"/>
    </xf>
    <xf numFmtId="0" fontId="18" fillId="3" borderId="1" xfId="1" applyFont="1" applyFill="1" applyBorder="1" applyAlignment="1">
      <alignment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68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8" fontId="1" fillId="8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8" fontId="4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8" fontId="4" fillId="7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8" fontId="4" fillId="5" borderId="1" xfId="0" applyNumberFormat="1" applyFont="1" applyFill="1" applyBorder="1" applyAlignment="1">
      <alignment horizontal="center" vertical="center" wrapText="1"/>
    </xf>
    <xf numFmtId="168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8" fontId="3" fillId="7" borderId="1" xfId="0" applyNumberFormat="1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1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vertical="center" wrapText="1"/>
    </xf>
    <xf numFmtId="0" fontId="23" fillId="9" borderId="1" xfId="1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vertical="center"/>
    </xf>
    <xf numFmtId="0" fontId="22" fillId="9" borderId="1" xfId="0" applyFont="1" applyFill="1" applyBorder="1" applyAlignment="1">
      <alignment horizontal="center" vertical="center" wrapText="1"/>
    </xf>
    <xf numFmtId="0" fontId="24" fillId="9" borderId="1" xfId="0" applyFont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null)" TargetMode="External"/><Relationship Id="rId2" Type="http://schemas.openxmlformats.org/officeDocument/2006/relationships/image" Target="../media/image1.png"/><Relationship Id="rId1" Type="http://schemas.openxmlformats.org/officeDocument/2006/relationships/hyperlink" Target="file:///C:\Users\chess\AppData\Local\Temp\CAP2\1\capro_template2\results.html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</xdr:colOff>
      <xdr:row>0</xdr:row>
      <xdr:rowOff>152400</xdr:rowOff>
    </xdr:to>
    <xdr:pic>
      <xdr:nvPicPr>
        <xdr:cNvPr id="2" name="prop_img" descr="Właściwośc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CAFD48-BB2C-3D67-68DA-E2E3D85E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6002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175260</xdr:colOff>
      <xdr:row>0</xdr:row>
      <xdr:rowOff>160020</xdr:rowOff>
    </xdr:to>
    <xdr:pic>
      <xdr:nvPicPr>
        <xdr:cNvPr id="3" name="printer_img" descr="Drukuj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40F2F9-6EC0-752A-6E9F-97AACBD0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752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4" name="printer_img" descr="Zapisz jako.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E1534A-0A56-7A00-8412-DB889FE4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C:\Users\chess\AppData\Local\Temp\CAP2\1\capro_template2\results.html%3fl=pl&amp;pr=33_" TargetMode="External"/><Relationship Id="rId21" Type="http://schemas.openxmlformats.org/officeDocument/2006/relationships/hyperlink" Target="file:///C:\Users\chess\AppData\Local\Temp\CAP2\1\capro_template2\results.html%3fl=pl&amp;pr=12_" TargetMode="External"/><Relationship Id="rId42" Type="http://schemas.openxmlformats.org/officeDocument/2006/relationships/hyperlink" Target="file:///C:\Users\chess\AppData\Local\Temp\CAP2\1\capro_template2\results.html%3fl=pl&amp;pr=33_" TargetMode="External"/><Relationship Id="rId47" Type="http://schemas.openxmlformats.org/officeDocument/2006/relationships/hyperlink" Target="file:///C:\Users\chess\AppData\Local\Temp\CAP2\1\capro_template2\results.html%3fl=pl&amp;pr=26_" TargetMode="External"/><Relationship Id="rId63" Type="http://schemas.openxmlformats.org/officeDocument/2006/relationships/hyperlink" Target="file:///C:\Users\chess\AppData\Local\Temp\CAP2\1\capro_template2\results.html%3fl=pl&amp;pr=11_" TargetMode="External"/><Relationship Id="rId68" Type="http://schemas.openxmlformats.org/officeDocument/2006/relationships/hyperlink" Target="file:///C:\Users\chess\AppData\Local\Temp\CAP2\1\capro_template2\results.html%3fl=pl&amp;pr=9_" TargetMode="External"/><Relationship Id="rId16" Type="http://schemas.openxmlformats.org/officeDocument/2006/relationships/hyperlink" Target="file:///C:\Users\chess\AppData\Local\Temp\CAP2\1\capro_template2\results.html%3fl=pl&amp;pr=26_" TargetMode="External"/><Relationship Id="rId11" Type="http://schemas.openxmlformats.org/officeDocument/2006/relationships/hyperlink" Target="file:///C:\Users\chess\AppData\Local\Temp\CAP2\1\capro_template2\results.html%3fl=pl&amp;pr=16_" TargetMode="External"/><Relationship Id="rId32" Type="http://schemas.openxmlformats.org/officeDocument/2006/relationships/hyperlink" Target="file:///C:\Users\chess\AppData\Local\Temp\CAP2\1\capro_template2\results.html%3fl=pl&amp;pr=10_" TargetMode="External"/><Relationship Id="rId37" Type="http://schemas.openxmlformats.org/officeDocument/2006/relationships/hyperlink" Target="file:///C:\Users\chess\AppData\Local\Temp\CAP2\1\capro_template2\results.html%3fl=pl&amp;pr=23_" TargetMode="External"/><Relationship Id="rId53" Type="http://schemas.openxmlformats.org/officeDocument/2006/relationships/hyperlink" Target="file:///C:\Users\chess\AppData\Local\Temp\CAP2\1\capro_template2\results.html%3fl=pl&amp;pr=14_" TargetMode="External"/><Relationship Id="rId58" Type="http://schemas.openxmlformats.org/officeDocument/2006/relationships/hyperlink" Target="file:///C:\Users\chess\AppData\Local\Temp\CAP2\1\capro_template2\results.html%3fl=pl&amp;pr=27_" TargetMode="External"/><Relationship Id="rId74" Type="http://schemas.openxmlformats.org/officeDocument/2006/relationships/hyperlink" Target="file:///C:\Users\chess\AppData\Local\Temp\CAP2\1\capro_template2\results.html%3fl=pl&amp;pr=3_" TargetMode="External"/><Relationship Id="rId79" Type="http://schemas.openxmlformats.org/officeDocument/2006/relationships/hyperlink" Target="file:///C:\Users\chess\AppData\Local\Temp\CAP2\1\capro_template2\results.html%3fl=pl&amp;pr=38_" TargetMode="External"/><Relationship Id="rId5" Type="http://schemas.openxmlformats.org/officeDocument/2006/relationships/hyperlink" Target="file:///C:\Users\chess\AppData\Local\Temp\CAP2\1\capro_template2\results.html%3fl=pl&amp;pr=6_" TargetMode="External"/><Relationship Id="rId61" Type="http://schemas.openxmlformats.org/officeDocument/2006/relationships/hyperlink" Target="file:///C:\Users\chess\AppData\Local\Temp\CAP2\1\capro_template2\results.html%3fl=pl&amp;pr=19_" TargetMode="External"/><Relationship Id="rId82" Type="http://schemas.openxmlformats.org/officeDocument/2006/relationships/vmlDrawing" Target="../drawings/vmlDrawing1.vml"/><Relationship Id="rId19" Type="http://schemas.openxmlformats.org/officeDocument/2006/relationships/hyperlink" Target="file:///C:\Users\chess\AppData\Local\Temp\CAP2\1\capro_template2\results.html%3fl=pl&amp;pr=34_" TargetMode="External"/><Relationship Id="rId14" Type="http://schemas.openxmlformats.org/officeDocument/2006/relationships/hyperlink" Target="file:///C:\Users\chess\AppData\Local\Temp\CAP2\1\capro_template2\results.html%3fl=pl&amp;pr=17_" TargetMode="External"/><Relationship Id="rId22" Type="http://schemas.openxmlformats.org/officeDocument/2006/relationships/hyperlink" Target="file:///C:\Users\chess\AppData\Local\Temp\CAP2\1\capro_template2\results.html%3fl=pl&amp;pr=35_" TargetMode="External"/><Relationship Id="rId27" Type="http://schemas.openxmlformats.org/officeDocument/2006/relationships/hyperlink" Target="file:///C:\Users\chess\AppData\Local\Temp\CAP2\1\capro_template2\results.html%3fl=pl&amp;pr=27_" TargetMode="External"/><Relationship Id="rId30" Type="http://schemas.openxmlformats.org/officeDocument/2006/relationships/hyperlink" Target="file:///C:\Users\chess\AppData\Local\Temp\CAP2\1\capro_template2\results.html%3fl=pl&amp;pr=4_" TargetMode="External"/><Relationship Id="rId35" Type="http://schemas.openxmlformats.org/officeDocument/2006/relationships/hyperlink" Target="file:///C:\Users\chess\AppData\Local\Temp\CAP2\1\capro_template2\results.html%3fl=pl&amp;pr=22_" TargetMode="External"/><Relationship Id="rId43" Type="http://schemas.openxmlformats.org/officeDocument/2006/relationships/hyperlink" Target="file:///C:\Users\chess\AppData\Local\Temp\CAP2\1\capro_template2\results.html%3fl=pl&amp;pr=25_" TargetMode="External"/><Relationship Id="rId48" Type="http://schemas.openxmlformats.org/officeDocument/2006/relationships/hyperlink" Target="file:///C:\Users\chess\AppData\Local\Temp\CAP2\1\capro_template2\results.html%3fl=pl&amp;pr=35_" TargetMode="External"/><Relationship Id="rId56" Type="http://schemas.openxmlformats.org/officeDocument/2006/relationships/hyperlink" Target="file:///C:\Users\chess\AppData\Local\Temp\CAP2\1\capro_template2\results.html%3fl=pl&amp;pr=22_" TargetMode="External"/><Relationship Id="rId64" Type="http://schemas.openxmlformats.org/officeDocument/2006/relationships/hyperlink" Target="file:///C:\Users\chess\AppData\Local\Temp\CAP2\1\capro_template2\results.html%3fl=pl&amp;pr=2_" TargetMode="External"/><Relationship Id="rId69" Type="http://schemas.openxmlformats.org/officeDocument/2006/relationships/hyperlink" Target="file:///C:\Users\chess\AppData\Local\Temp\CAP2\1\capro_template2\results.html%3fl=pl&amp;pr=29_" TargetMode="External"/><Relationship Id="rId77" Type="http://schemas.openxmlformats.org/officeDocument/2006/relationships/hyperlink" Target="file:///C:\Users\chess\AppData\Local\Temp\CAP2\1\capro_template2\results.html%3fl=pl&amp;pr=31_" TargetMode="External"/><Relationship Id="rId8" Type="http://schemas.openxmlformats.org/officeDocument/2006/relationships/hyperlink" Target="file:///C:\Users\chess\AppData\Local\Temp\CAP2\1\capro_template2\results.html%3fl=pl&amp;pr=7_" TargetMode="External"/><Relationship Id="rId51" Type="http://schemas.openxmlformats.org/officeDocument/2006/relationships/hyperlink" Target="file:///C:\Users\chess\AppData\Local\Temp\CAP2\1\capro_template2\results.html%3fl=pl&amp;pr=5_" TargetMode="External"/><Relationship Id="rId72" Type="http://schemas.openxmlformats.org/officeDocument/2006/relationships/hyperlink" Target="file:///C:\Users\chess\AppData\Local\Temp\CAP2\1\capro_template2\results.html%3fl=pl&amp;pr=16_" TargetMode="External"/><Relationship Id="rId80" Type="http://schemas.openxmlformats.org/officeDocument/2006/relationships/hyperlink" Target="file:///C:\Users\chess\AppData\Local\Temp\CAP2\1\capro_template2\results.html%3fl=pl&amp;pr=34_" TargetMode="External"/><Relationship Id="rId3" Type="http://schemas.openxmlformats.org/officeDocument/2006/relationships/hyperlink" Target="file:///C:\Users\chess\AppData\Local\Temp\CAP2\1\capro_template2\results.html%3fl=pl&amp;pr=2_" TargetMode="External"/><Relationship Id="rId12" Type="http://schemas.openxmlformats.org/officeDocument/2006/relationships/hyperlink" Target="file:///C:\Users\chess\AppData\Local\Temp\CAP2\1\capro_template2\results.html%3fl=pl&amp;pr=14_" TargetMode="External"/><Relationship Id="rId17" Type="http://schemas.openxmlformats.org/officeDocument/2006/relationships/hyperlink" Target="file:///C:\Users\chess\AppData\Local\Temp\CAP2\1\capro_template2\results.html%3fl=pl&amp;pr=23_" TargetMode="External"/><Relationship Id="rId25" Type="http://schemas.openxmlformats.org/officeDocument/2006/relationships/hyperlink" Target="file:///C:\Users\chess\AppData\Local\Temp\CAP2\1\capro_template2\results.html%3fl=pl&amp;pr=32_" TargetMode="External"/><Relationship Id="rId33" Type="http://schemas.openxmlformats.org/officeDocument/2006/relationships/hyperlink" Target="file:///C:\Users\chess\AppData\Local\Temp\CAP2\1\capro_template2\results.html%3fl=pl&amp;pr=15_" TargetMode="External"/><Relationship Id="rId38" Type="http://schemas.openxmlformats.org/officeDocument/2006/relationships/hyperlink" Target="file:///C:\Users\chess\AppData\Local\Temp\CAP2\1\capro_template2\results.html%3fl=pl&amp;pr=17_" TargetMode="External"/><Relationship Id="rId46" Type="http://schemas.openxmlformats.org/officeDocument/2006/relationships/hyperlink" Target="file:///C:\Users\chess\AppData\Local\Temp\CAP2\1\capro_template2\results.html%3fl=pl&amp;pr=29_" TargetMode="External"/><Relationship Id="rId59" Type="http://schemas.openxmlformats.org/officeDocument/2006/relationships/hyperlink" Target="file:///C:\Users\chess\AppData\Local\Temp\CAP2\1\capro_template2\results.html%3fl=pl&amp;pr=6_" TargetMode="External"/><Relationship Id="rId67" Type="http://schemas.openxmlformats.org/officeDocument/2006/relationships/hyperlink" Target="file:///C:\Users\chess\AppData\Local\Temp\CAP2\1\capro_template2\results.html%3fl=pl&amp;pr=26_" TargetMode="External"/><Relationship Id="rId20" Type="http://schemas.openxmlformats.org/officeDocument/2006/relationships/hyperlink" Target="file:///C:\Users\chess\AppData\Local\Temp\CAP2\1\capro_template2\results.html%3fl=pl&amp;pr=15_" TargetMode="External"/><Relationship Id="rId41" Type="http://schemas.openxmlformats.org/officeDocument/2006/relationships/hyperlink" Target="file:///C:\Users\chess\AppData\Local\Temp\CAP2\1\capro_template2\results.html%3fl=pl&amp;pr=39_" TargetMode="External"/><Relationship Id="rId54" Type="http://schemas.openxmlformats.org/officeDocument/2006/relationships/hyperlink" Target="file:///C:\Users\chess\AppData\Local\Temp\CAP2\1\capro_template2\results.html%3fl=pl&amp;pr=8_" TargetMode="External"/><Relationship Id="rId62" Type="http://schemas.openxmlformats.org/officeDocument/2006/relationships/hyperlink" Target="file:///C:\Users\chess\AppData\Local\Temp\CAP2\1\capro_template2\results.html%3fl=pl&amp;pr=31_" TargetMode="External"/><Relationship Id="rId70" Type="http://schemas.openxmlformats.org/officeDocument/2006/relationships/hyperlink" Target="file:///C:\Users\chess\AppData\Local\Temp\CAP2\1\capro_template2\results.html%3fl=pl&amp;pr=17_" TargetMode="External"/><Relationship Id="rId75" Type="http://schemas.openxmlformats.org/officeDocument/2006/relationships/hyperlink" Target="file:///C:\Users\chess\AppData\Local\Temp\CAP2\1\capro_template2\results.html%3fl=pl&amp;pr=40_" TargetMode="External"/><Relationship Id="rId1" Type="http://schemas.openxmlformats.org/officeDocument/2006/relationships/hyperlink" Target="file:///C:\Users\chess\AppData\Local\Temp\CAP2\1\capro_template2\results.html%3fl=pl&amp;pr=3_" TargetMode="External"/><Relationship Id="rId6" Type="http://schemas.openxmlformats.org/officeDocument/2006/relationships/hyperlink" Target="file:///C:\Users\chess\AppData\Local\Temp\CAP2\1\capro_template2\results.html%3fl=pl&amp;pr=1_" TargetMode="External"/><Relationship Id="rId15" Type="http://schemas.openxmlformats.org/officeDocument/2006/relationships/hyperlink" Target="file:///C:\Users\chess\AppData\Local\Temp\CAP2\1\capro_template2\results.html%3fl=pl&amp;pr=24_" TargetMode="External"/><Relationship Id="rId23" Type="http://schemas.openxmlformats.org/officeDocument/2006/relationships/hyperlink" Target="file:///C:\Users\chess\AppData\Local\Temp\CAP2\1\capro_template2\results.html%3fl=pl&amp;pr=30_" TargetMode="External"/><Relationship Id="rId28" Type="http://schemas.openxmlformats.org/officeDocument/2006/relationships/hyperlink" Target="file:///C:\Users\chess\AppData\Local\Temp\CAP2\1\capro_template2\results.html%3fl=pl&amp;pr=31_" TargetMode="External"/><Relationship Id="rId36" Type="http://schemas.openxmlformats.org/officeDocument/2006/relationships/hyperlink" Target="file:///C:\Users\chess\AppData\Local\Temp\CAP2\1\capro_template2\results.html%3fl=pl&amp;pr=20_" TargetMode="External"/><Relationship Id="rId49" Type="http://schemas.openxmlformats.org/officeDocument/2006/relationships/hyperlink" Target="file:///C:\Users\chess\AppData\Local\Temp\CAP2\1\capro_template2\results.html%3fl=pl&amp;pr=32_" TargetMode="External"/><Relationship Id="rId57" Type="http://schemas.openxmlformats.org/officeDocument/2006/relationships/hyperlink" Target="file:///C:\Users\chess\AppData\Local\Temp\CAP2\1\capro_template2\results.html%3fl=pl&amp;pr=30_" TargetMode="External"/><Relationship Id="rId10" Type="http://schemas.openxmlformats.org/officeDocument/2006/relationships/hyperlink" Target="file:///C:\Users\chess\AppData\Local\Temp\CAP2\1\capro_template2\results.html%3fl=pl&amp;pr=0_" TargetMode="External"/><Relationship Id="rId31" Type="http://schemas.openxmlformats.org/officeDocument/2006/relationships/hyperlink" Target="file:///C:\Users\chess\AppData\Local\Temp\CAP2\1\capro_template2\results.html%3fl=pl&amp;pr=16_" TargetMode="External"/><Relationship Id="rId44" Type="http://schemas.openxmlformats.org/officeDocument/2006/relationships/hyperlink" Target="file:///C:\Users\chess\AppData\Local\Temp\CAP2\1\capro_template2\results.html%3fl=pl&amp;pr=21_" TargetMode="External"/><Relationship Id="rId52" Type="http://schemas.openxmlformats.org/officeDocument/2006/relationships/hyperlink" Target="file:///C:\Users\chess\AppData\Local\Temp\CAP2\1\capro_template2\results.html%3fl=pl&amp;pr=23_" TargetMode="External"/><Relationship Id="rId60" Type="http://schemas.openxmlformats.org/officeDocument/2006/relationships/hyperlink" Target="file:///C:\Users\chess\AppData\Local\Temp\CAP2\1\capro_template2\results.html%3fl=pl&amp;pr=20_" TargetMode="External"/><Relationship Id="rId65" Type="http://schemas.openxmlformats.org/officeDocument/2006/relationships/hyperlink" Target="file:///C:\Users\chess\AppData\Local\Temp\CAP2\1\capro_template2\results.html%3fl=pl&amp;pr=12_" TargetMode="External"/><Relationship Id="rId73" Type="http://schemas.openxmlformats.org/officeDocument/2006/relationships/hyperlink" Target="file:///C:\Users\chess\AppData\Local\Temp\CAP2\1\default\results.html%3fl=pl&amp;pr=3_" TargetMode="External"/><Relationship Id="rId78" Type="http://schemas.openxmlformats.org/officeDocument/2006/relationships/hyperlink" Target="file:///C:\Users\chess\AppData\Local\Temp\CAP2\1\capro_template2\results.html%3fl=pl&amp;pr=41_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file:///C:\Users\chess\AppData\Local\Temp\CAP2\1\capro_template2\results.html%3fl=pl&amp;pr=4_" TargetMode="External"/><Relationship Id="rId9" Type="http://schemas.openxmlformats.org/officeDocument/2006/relationships/hyperlink" Target="file:///C:\Users\chess\AppData\Local\Temp\CAP2\1\capro_template2\results.html%3fl=pl&amp;pr=19_" TargetMode="External"/><Relationship Id="rId13" Type="http://schemas.openxmlformats.org/officeDocument/2006/relationships/hyperlink" Target="file:///C:\Users\chess\AppData\Local\Temp\CAP2\1\capro_template2\results.html%3fl=pl&amp;pr=10_" TargetMode="External"/><Relationship Id="rId18" Type="http://schemas.openxmlformats.org/officeDocument/2006/relationships/hyperlink" Target="file:///C:\Users\chess\AppData\Local\Temp\CAP2\1\capro_template2\results.html%3fl=pl&amp;pr=29_" TargetMode="External"/><Relationship Id="rId39" Type="http://schemas.openxmlformats.org/officeDocument/2006/relationships/hyperlink" Target="file:///C:\Users\chess\AppData\Local\Temp\CAP2\1\capro_template2\results.html%3fl=pl&amp;pr=36_" TargetMode="External"/><Relationship Id="rId34" Type="http://schemas.openxmlformats.org/officeDocument/2006/relationships/hyperlink" Target="file:///C:\Users\chess\AppData\Local\Temp\CAP2\1\capro_template2\results.html%3fl=pl&amp;pr=8_" TargetMode="External"/><Relationship Id="rId50" Type="http://schemas.openxmlformats.org/officeDocument/2006/relationships/hyperlink" Target="file:///C:\Users\chess\AppData\Local\Temp\CAP2\1\capro_template2\results.html%3fl=pl&amp;pr=3_" TargetMode="External"/><Relationship Id="rId55" Type="http://schemas.openxmlformats.org/officeDocument/2006/relationships/hyperlink" Target="file:///C:\Users\chess\AppData\Local\Temp\CAP2\1\capro_template2\results.html%3fl=pl&amp;pr=21_" TargetMode="External"/><Relationship Id="rId76" Type="http://schemas.openxmlformats.org/officeDocument/2006/relationships/hyperlink" Target="file:///C:\Users\chess\AppData\Local\Temp\CAP2\1\capro_template2\results.html%3fl=pl&amp;pr=27_" TargetMode="External"/><Relationship Id="rId7" Type="http://schemas.openxmlformats.org/officeDocument/2006/relationships/hyperlink" Target="file:///C:\Users\chess\AppData\Local\Temp\CAP2\1\capro_template2\results.html%3fl=pl&amp;pr=11_" TargetMode="External"/><Relationship Id="rId71" Type="http://schemas.openxmlformats.org/officeDocument/2006/relationships/hyperlink" Target="file:///C:\Users\chess\AppData\Local\Temp\CAP2\1\capro_template2\results.html%3fl=pl&amp;pr=13_" TargetMode="External"/><Relationship Id="rId2" Type="http://schemas.openxmlformats.org/officeDocument/2006/relationships/hyperlink" Target="file:///C:\Users\chess\AppData\Local\Temp\CAP2\1\capro_template2\results.html%3fl=pl&amp;pr=9_" TargetMode="External"/><Relationship Id="rId29" Type="http://schemas.openxmlformats.org/officeDocument/2006/relationships/hyperlink" Target="file:///C:\Users\chess\AppData\Local\Temp\CAP2\1\capro_template2\results.html%3fl=pl&amp;pr=6_" TargetMode="External"/><Relationship Id="rId24" Type="http://schemas.openxmlformats.org/officeDocument/2006/relationships/hyperlink" Target="file:///C:\Users\chess\AppData\Local\Temp\CAP2\1\capro_template2\results.html%3fl=pl&amp;pr=28_" TargetMode="External"/><Relationship Id="rId40" Type="http://schemas.openxmlformats.org/officeDocument/2006/relationships/hyperlink" Target="file:///C:\Users\chess\AppData\Local\Temp\CAP2\1\capro_template2\results.html%3fl=pl&amp;pr=19_" TargetMode="External"/><Relationship Id="rId45" Type="http://schemas.openxmlformats.org/officeDocument/2006/relationships/hyperlink" Target="file:///C:\Users\chess\AppData\Local\Temp\CAP2\1\capro_template2\results.html%3fl=pl&amp;pr=42_" TargetMode="External"/><Relationship Id="rId66" Type="http://schemas.openxmlformats.org/officeDocument/2006/relationships/hyperlink" Target="file:///C:\Users\chess\AppData\Local\Temp\CAP2\1\capro_template2\results.html%3fl=pl&amp;pr=10_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chess\AppData\Local\Temp\CAP2\1\capro_template2\results.html%3fl=pl&amp;pr=22_" TargetMode="External"/><Relationship Id="rId13" Type="http://schemas.openxmlformats.org/officeDocument/2006/relationships/hyperlink" Target="file:///C:\Users\chess\AppData\Local\Temp\CAP2\1\capro_template2\results.html%3fl=pl&amp;pr=15_" TargetMode="External"/><Relationship Id="rId18" Type="http://schemas.openxmlformats.org/officeDocument/2006/relationships/hyperlink" Target="file:///C:\Users\chess\AppData\Local\Temp\CAP2\1\capro_template2\results.html%3fl=pl&amp;pr=10_" TargetMode="External"/><Relationship Id="rId3" Type="http://schemas.openxmlformats.org/officeDocument/2006/relationships/hyperlink" Target="file:///C:\Users\chess\AppData\Local\Temp\CAP2\1\capro_template2\results.html%3fl=pl&amp;pr=23_" TargetMode="External"/><Relationship Id="rId21" Type="http://schemas.openxmlformats.org/officeDocument/2006/relationships/hyperlink" Target="file:///C:\Users\chess\AppData\Local\Temp\CAP2\1\capro_template2\results.html%3fl=pl&amp;pr=17_" TargetMode="External"/><Relationship Id="rId7" Type="http://schemas.openxmlformats.org/officeDocument/2006/relationships/hyperlink" Target="file:///C:\Users\chess\AppData\Local\Temp\CAP2\1\capro_template2\results.html%3fl=pl&amp;pr=21_" TargetMode="External"/><Relationship Id="rId12" Type="http://schemas.openxmlformats.org/officeDocument/2006/relationships/hyperlink" Target="file:///C:\Users\chess\AppData\Local\Temp\CAP2\1\capro_template2\results.html%3fl=pl&amp;pr=20_" TargetMode="External"/><Relationship Id="rId17" Type="http://schemas.openxmlformats.org/officeDocument/2006/relationships/hyperlink" Target="file:///C:\Users\chess\AppData\Local\Temp\CAP2\1\capro_template2\results.html%3fl=pl&amp;pr=12_" TargetMode="External"/><Relationship Id="rId2" Type="http://schemas.openxmlformats.org/officeDocument/2006/relationships/hyperlink" Target="file:///C:\Users\chess\AppData\Local\Temp\CAP2\1\capro_template2\results.html%3fl=pl&amp;pr=5_" TargetMode="External"/><Relationship Id="rId16" Type="http://schemas.openxmlformats.org/officeDocument/2006/relationships/hyperlink" Target="file:///C:\Users\chess\AppData\Local\Temp\CAP2\1\capro_template2\results.html%3fl=pl&amp;pr=2_" TargetMode="External"/><Relationship Id="rId20" Type="http://schemas.openxmlformats.org/officeDocument/2006/relationships/hyperlink" Target="file:///C:\Users\chess\AppData\Local\Temp\CAP2\1\capro_template2\results.html%3fl=pl&amp;pr=29_" TargetMode="External"/><Relationship Id="rId1" Type="http://schemas.openxmlformats.org/officeDocument/2006/relationships/hyperlink" Target="file:///C:\Users\chess\AppData\Local\Temp\CAP2\1\capro_template2\results.html%3fl=pl&amp;pr=3_" TargetMode="External"/><Relationship Id="rId6" Type="http://schemas.openxmlformats.org/officeDocument/2006/relationships/hyperlink" Target="file:///C:\Users\chess\AppData\Local\Temp\CAP2\1\capro_template2\results.html%3fl=pl&amp;pr=1_" TargetMode="External"/><Relationship Id="rId11" Type="http://schemas.openxmlformats.org/officeDocument/2006/relationships/hyperlink" Target="file:///C:\Users\chess\AppData\Local\Temp\CAP2\1\capro_template2\results.html%3fl=pl&amp;pr=6_" TargetMode="External"/><Relationship Id="rId24" Type="http://schemas.openxmlformats.org/officeDocument/2006/relationships/vmlDrawing" Target="../drawings/vmlDrawing2.vml"/><Relationship Id="rId5" Type="http://schemas.openxmlformats.org/officeDocument/2006/relationships/hyperlink" Target="file:///C:\Users\chess\AppData\Local\Temp\CAP2\1\capro_template2\results.html%3fl=pl&amp;pr=8_" TargetMode="External"/><Relationship Id="rId15" Type="http://schemas.openxmlformats.org/officeDocument/2006/relationships/hyperlink" Target="file:///C:\Users\chess\AppData\Local\Temp\CAP2\1\capro_template2\results.html%3fl=pl&amp;pr=11_" TargetMode="External"/><Relationship Id="rId23" Type="http://schemas.openxmlformats.org/officeDocument/2006/relationships/hyperlink" Target="file:///C:\Users\chess\AppData\Local\Temp\CAP2\1\capro_template2\results.html%3fl=pl&amp;pr=16_" TargetMode="External"/><Relationship Id="rId10" Type="http://schemas.openxmlformats.org/officeDocument/2006/relationships/hyperlink" Target="file:///C:\Users\chess\AppData\Local\Temp\CAP2\1\capro_template2\results.html%3fl=pl&amp;pr=27_" TargetMode="External"/><Relationship Id="rId19" Type="http://schemas.openxmlformats.org/officeDocument/2006/relationships/hyperlink" Target="file:///C:\Users\chess\AppData\Local\Temp\CAP2\1\capro_template2\results.html%3fl=pl&amp;pr=26_" TargetMode="External"/><Relationship Id="rId4" Type="http://schemas.openxmlformats.org/officeDocument/2006/relationships/hyperlink" Target="file:///C:\Users\chess\AppData\Local\Temp\CAP2\1\capro_template2\results.html%3fl=pl&amp;pr=14_" TargetMode="External"/><Relationship Id="rId9" Type="http://schemas.openxmlformats.org/officeDocument/2006/relationships/hyperlink" Target="file:///C:\Users\chess\AppData\Local\Temp\CAP2\1\capro_template2\results.html%3fl=pl&amp;pr=30_" TargetMode="External"/><Relationship Id="rId14" Type="http://schemas.openxmlformats.org/officeDocument/2006/relationships/hyperlink" Target="file:///C:\Users\chess\AppData\Local\Temp\CAP2\1\capro_template2\results.html%3fl=pl&amp;pr=19_" TargetMode="External"/><Relationship Id="rId22" Type="http://schemas.openxmlformats.org/officeDocument/2006/relationships/hyperlink" Target="file:///C:\Users\chess\AppData\Local\Temp\CAP2\1\capro_template2\results.html%3fl=pl&amp;pr=13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workbookViewId="0">
      <selection sqref="A1:G23"/>
    </sheetView>
  </sheetViews>
  <sheetFormatPr defaultRowHeight="14.4" x14ac:dyDescent="0.3"/>
  <cols>
    <col min="1" max="1" width="5.33203125" style="11" bestFit="1" customWidth="1"/>
    <col min="2" max="2" width="32" style="82" customWidth="1"/>
    <col min="3" max="3" width="14.5546875" style="82" customWidth="1"/>
    <col min="4" max="4" width="8.88671875" style="51"/>
    <col min="5" max="5" width="8.88671875" style="52"/>
    <col min="6" max="6" width="8.88671875" style="53"/>
    <col min="7" max="7" width="8.88671875" style="54"/>
    <col min="8" max="16384" width="8.88671875" style="2"/>
  </cols>
  <sheetData>
    <row r="1" spans="1:7" x14ac:dyDescent="0.3">
      <c r="A1" s="71" t="s">
        <v>177</v>
      </c>
      <c r="B1" s="72"/>
      <c r="C1" s="72"/>
      <c r="D1" s="72"/>
      <c r="E1" s="72"/>
      <c r="F1" s="72"/>
      <c r="G1" s="73"/>
    </row>
    <row r="2" spans="1:7" x14ac:dyDescent="0.3">
      <c r="B2" s="76"/>
      <c r="C2" s="76"/>
    </row>
    <row r="3" spans="1:7" s="74" customFormat="1" x14ac:dyDescent="0.3">
      <c r="A3" s="75" t="s">
        <v>0</v>
      </c>
      <c r="B3" s="77" t="s">
        <v>1</v>
      </c>
      <c r="C3" s="77" t="s">
        <v>178</v>
      </c>
      <c r="D3" s="49" t="s">
        <v>2</v>
      </c>
      <c r="E3" s="15" t="s">
        <v>3</v>
      </c>
      <c r="F3" s="13" t="s">
        <v>5</v>
      </c>
      <c r="G3" s="54" t="s">
        <v>119</v>
      </c>
    </row>
    <row r="4" spans="1:7" x14ac:dyDescent="0.3">
      <c r="A4" s="11">
        <v>1</v>
      </c>
      <c r="B4" s="78" t="s">
        <v>9</v>
      </c>
      <c r="C4" s="78" t="s">
        <v>179</v>
      </c>
      <c r="D4" s="55"/>
      <c r="E4" s="56">
        <v>5.6</v>
      </c>
      <c r="F4" s="57">
        <v>6</v>
      </c>
      <c r="G4" s="58">
        <f>SUM(E4:F4)</f>
        <v>11.6</v>
      </c>
    </row>
    <row r="5" spans="1:7" x14ac:dyDescent="0.3">
      <c r="A5" s="11">
        <v>2</v>
      </c>
      <c r="B5" s="78" t="s">
        <v>13</v>
      </c>
      <c r="C5" s="78" t="s">
        <v>180</v>
      </c>
      <c r="D5" s="55"/>
      <c r="E5" s="56">
        <v>5</v>
      </c>
      <c r="F5" s="57">
        <v>6</v>
      </c>
      <c r="G5" s="58">
        <f>SUM(E5:F5)</f>
        <v>11</v>
      </c>
    </row>
    <row r="6" spans="1:7" x14ac:dyDescent="0.3">
      <c r="A6" s="11">
        <v>3</v>
      </c>
      <c r="B6" s="79" t="s">
        <v>6</v>
      </c>
      <c r="C6" s="79" t="s">
        <v>179</v>
      </c>
      <c r="D6" s="59" t="s">
        <v>7</v>
      </c>
      <c r="E6" s="60">
        <v>5.5</v>
      </c>
      <c r="F6" s="61">
        <v>5</v>
      </c>
      <c r="G6" s="58">
        <f>SUM(E6:F6)</f>
        <v>10.5</v>
      </c>
    </row>
    <row r="7" spans="1:7" x14ac:dyDescent="0.3">
      <c r="A7" s="11">
        <v>4</v>
      </c>
      <c r="B7" s="78" t="s">
        <v>8</v>
      </c>
      <c r="C7" s="78" t="s">
        <v>181</v>
      </c>
      <c r="D7" s="55"/>
      <c r="E7" s="56">
        <v>5.5</v>
      </c>
      <c r="F7" s="57">
        <v>4.5</v>
      </c>
      <c r="G7" s="58">
        <f>SUM(E7:F7)</f>
        <v>10</v>
      </c>
    </row>
    <row r="8" spans="1:7" x14ac:dyDescent="0.3">
      <c r="A8" s="11">
        <v>5</v>
      </c>
      <c r="B8" s="79" t="s">
        <v>18</v>
      </c>
      <c r="C8" s="79" t="s">
        <v>182</v>
      </c>
      <c r="D8" s="59"/>
      <c r="E8" s="60">
        <v>5</v>
      </c>
      <c r="F8" s="61">
        <v>5</v>
      </c>
      <c r="G8" s="58">
        <f>SUM(E8:F8)</f>
        <v>10</v>
      </c>
    </row>
    <row r="9" spans="1:7" x14ac:dyDescent="0.3">
      <c r="A9" s="11">
        <v>6</v>
      </c>
      <c r="B9" s="79" t="s">
        <v>14</v>
      </c>
      <c r="C9" s="79" t="s">
        <v>179</v>
      </c>
      <c r="D9" s="59"/>
      <c r="E9" s="60">
        <v>5</v>
      </c>
      <c r="F9" s="61">
        <v>5</v>
      </c>
      <c r="G9" s="58">
        <f>SUM(E9:F9)</f>
        <v>10</v>
      </c>
    </row>
    <row r="10" spans="1:7" x14ac:dyDescent="0.3">
      <c r="A10" s="11">
        <v>7</v>
      </c>
      <c r="B10" s="78" t="s">
        <v>21</v>
      </c>
      <c r="C10" s="78" t="s">
        <v>183</v>
      </c>
      <c r="D10" s="55"/>
      <c r="E10" s="56">
        <v>4</v>
      </c>
      <c r="F10" s="57">
        <v>5</v>
      </c>
      <c r="G10" s="58">
        <f>SUM(E10:F10)</f>
        <v>9</v>
      </c>
    </row>
    <row r="11" spans="1:7" x14ac:dyDescent="0.3">
      <c r="A11" s="11">
        <v>8</v>
      </c>
      <c r="B11" s="78" t="s">
        <v>15</v>
      </c>
      <c r="C11" s="78" t="s">
        <v>179</v>
      </c>
      <c r="D11" s="55"/>
      <c r="E11" s="56">
        <v>4.5</v>
      </c>
      <c r="F11" s="57">
        <v>4</v>
      </c>
      <c r="G11" s="58">
        <f>SUM(E11:F11)</f>
        <v>8.5</v>
      </c>
    </row>
    <row r="12" spans="1:7" x14ac:dyDescent="0.3">
      <c r="A12" s="11">
        <v>9</v>
      </c>
      <c r="B12" s="79" t="s">
        <v>19</v>
      </c>
      <c r="C12" s="79" t="s">
        <v>179</v>
      </c>
      <c r="D12" s="59">
        <v>12</v>
      </c>
      <c r="E12" s="60">
        <v>4</v>
      </c>
      <c r="F12" s="61">
        <v>4</v>
      </c>
      <c r="G12" s="58">
        <f>SUM(E12:F12)</f>
        <v>8</v>
      </c>
    </row>
    <row r="13" spans="1:7" x14ac:dyDescent="0.3">
      <c r="A13" s="11">
        <v>10</v>
      </c>
      <c r="B13" s="79" t="s">
        <v>78</v>
      </c>
      <c r="C13" s="79" t="s">
        <v>183</v>
      </c>
      <c r="D13" s="59">
        <v>65</v>
      </c>
      <c r="E13" s="60">
        <v>4</v>
      </c>
      <c r="F13" s="61">
        <v>4</v>
      </c>
      <c r="G13" s="58">
        <f>SUM(E13:F13)</f>
        <v>8</v>
      </c>
    </row>
    <row r="14" spans="1:7" x14ac:dyDescent="0.3">
      <c r="A14" s="11">
        <v>11</v>
      </c>
      <c r="B14" s="78" t="s">
        <v>26</v>
      </c>
      <c r="C14" s="78" t="s">
        <v>184</v>
      </c>
      <c r="D14" s="55">
        <v>18</v>
      </c>
      <c r="E14" s="56">
        <v>4</v>
      </c>
      <c r="F14" s="57">
        <v>4</v>
      </c>
      <c r="G14" s="58">
        <f>SUM(E14:F14)</f>
        <v>8</v>
      </c>
    </row>
    <row r="15" spans="1:7" x14ac:dyDescent="0.3">
      <c r="A15" s="11">
        <v>12</v>
      </c>
      <c r="B15" s="79" t="s">
        <v>79</v>
      </c>
      <c r="C15" s="79" t="s">
        <v>179</v>
      </c>
      <c r="D15" s="59">
        <v>18</v>
      </c>
      <c r="E15" s="60">
        <v>4</v>
      </c>
      <c r="F15" s="61">
        <v>4</v>
      </c>
      <c r="G15" s="58">
        <f>SUM(E15:F15)</f>
        <v>8</v>
      </c>
    </row>
    <row r="16" spans="1:7" x14ac:dyDescent="0.3">
      <c r="A16" s="11">
        <v>13</v>
      </c>
      <c r="B16" s="78" t="s">
        <v>24</v>
      </c>
      <c r="C16" s="78" t="s">
        <v>179</v>
      </c>
      <c r="D16" s="55">
        <v>65</v>
      </c>
      <c r="E16" s="56">
        <v>4</v>
      </c>
      <c r="F16" s="57">
        <v>4</v>
      </c>
      <c r="G16" s="58">
        <f>SUM(E16:F16)</f>
        <v>8</v>
      </c>
    </row>
    <row r="17" spans="1:11" x14ac:dyDescent="0.3">
      <c r="A17" s="11">
        <v>14</v>
      </c>
      <c r="B17" s="78" t="s">
        <v>23</v>
      </c>
      <c r="C17" s="78" t="s">
        <v>179</v>
      </c>
      <c r="D17" s="55">
        <v>8</v>
      </c>
      <c r="E17" s="56">
        <v>4</v>
      </c>
      <c r="F17" s="57">
        <v>4</v>
      </c>
      <c r="G17" s="58">
        <f>SUM(E17:F17)</f>
        <v>8</v>
      </c>
    </row>
    <row r="18" spans="1:11" x14ac:dyDescent="0.3">
      <c r="A18" s="11">
        <v>15</v>
      </c>
      <c r="B18" s="79" t="s">
        <v>176</v>
      </c>
      <c r="C18" s="79" t="s">
        <v>185</v>
      </c>
      <c r="D18" s="62">
        <v>12</v>
      </c>
      <c r="E18" s="63">
        <v>4</v>
      </c>
      <c r="F18" s="64">
        <v>3.5</v>
      </c>
      <c r="G18" s="54">
        <f>SUM(E18:F18)</f>
        <v>7.5</v>
      </c>
      <c r="H18" s="6"/>
      <c r="I18" s="6"/>
      <c r="J18" s="6"/>
      <c r="K18" s="6"/>
    </row>
    <row r="19" spans="1:11" x14ac:dyDescent="0.3">
      <c r="A19" s="11">
        <v>16</v>
      </c>
      <c r="B19" s="78" t="s">
        <v>27</v>
      </c>
      <c r="C19" s="78" t="s">
        <v>186</v>
      </c>
      <c r="D19" s="55" t="s">
        <v>83</v>
      </c>
      <c r="E19" s="56">
        <v>3.5</v>
      </c>
      <c r="F19" s="57">
        <v>3.5</v>
      </c>
      <c r="G19" s="58">
        <f>SUM(E19:F19)</f>
        <v>7</v>
      </c>
    </row>
    <row r="20" spans="1:11" x14ac:dyDescent="0.3">
      <c r="A20" s="11">
        <v>17</v>
      </c>
      <c r="B20" s="79" t="s">
        <v>82</v>
      </c>
      <c r="C20" s="79" t="s">
        <v>187</v>
      </c>
      <c r="D20" s="59"/>
      <c r="E20" s="60">
        <v>3.5</v>
      </c>
      <c r="F20" s="61">
        <v>3.5</v>
      </c>
      <c r="G20" s="58">
        <f>SUM(E20:F20)</f>
        <v>7</v>
      </c>
    </row>
    <row r="21" spans="1:11" x14ac:dyDescent="0.3">
      <c r="A21" s="11">
        <v>18</v>
      </c>
      <c r="B21" s="79" t="s">
        <v>75</v>
      </c>
      <c r="C21" s="79" t="s">
        <v>179</v>
      </c>
      <c r="D21" s="62">
        <v>18</v>
      </c>
      <c r="E21" s="63"/>
      <c r="F21" s="64">
        <v>6</v>
      </c>
      <c r="G21" s="54">
        <f>SUM(E21:F21)</f>
        <v>6</v>
      </c>
      <c r="H21" s="6"/>
      <c r="I21" s="6"/>
      <c r="J21" s="6"/>
      <c r="K21" s="6"/>
    </row>
    <row r="22" spans="1:11" x14ac:dyDescent="0.3">
      <c r="A22" s="11">
        <v>19</v>
      </c>
      <c r="B22" s="78" t="s">
        <v>4</v>
      </c>
      <c r="C22" s="78" t="s">
        <v>186</v>
      </c>
      <c r="D22" s="55">
        <v>18</v>
      </c>
      <c r="E22" s="56">
        <v>6</v>
      </c>
      <c r="F22" s="57"/>
      <c r="G22" s="58">
        <f>SUM(E22:F22)</f>
        <v>6</v>
      </c>
    </row>
    <row r="23" spans="1:11" x14ac:dyDescent="0.3">
      <c r="A23" s="11">
        <v>20</v>
      </c>
      <c r="B23" s="78" t="s">
        <v>123</v>
      </c>
      <c r="C23" s="78" t="s">
        <v>180</v>
      </c>
      <c r="D23" s="51">
        <v>8</v>
      </c>
      <c r="F23" s="65">
        <v>6</v>
      </c>
      <c r="G23" s="58">
        <f>SUM(E23:F23)</f>
        <v>6</v>
      </c>
    </row>
    <row r="24" spans="1:11" x14ac:dyDescent="0.3">
      <c r="A24" s="11">
        <v>21</v>
      </c>
      <c r="B24" s="79" t="s">
        <v>124</v>
      </c>
      <c r="C24" s="79" t="s">
        <v>188</v>
      </c>
      <c r="D24" s="51">
        <v>12</v>
      </c>
      <c r="F24" s="64">
        <v>6</v>
      </c>
      <c r="G24" s="58">
        <f>SUM(E24:F24)</f>
        <v>6</v>
      </c>
    </row>
    <row r="25" spans="1:11" x14ac:dyDescent="0.3">
      <c r="A25" s="11">
        <v>22</v>
      </c>
      <c r="B25" s="78" t="s">
        <v>122</v>
      </c>
      <c r="C25" s="78" t="s">
        <v>179</v>
      </c>
      <c r="D25" s="51">
        <v>8</v>
      </c>
      <c r="E25" s="66">
        <v>2</v>
      </c>
      <c r="F25" s="53">
        <v>4</v>
      </c>
      <c r="G25" s="54">
        <f>SUM(E25:F25)</f>
        <v>6</v>
      </c>
    </row>
    <row r="26" spans="1:11" x14ac:dyDescent="0.3">
      <c r="A26" s="11">
        <v>23</v>
      </c>
      <c r="B26" s="78" t="s">
        <v>32</v>
      </c>
      <c r="C26" s="78" t="s">
        <v>189</v>
      </c>
      <c r="D26" s="55"/>
      <c r="E26" s="56">
        <v>3</v>
      </c>
      <c r="F26" s="57">
        <v>3</v>
      </c>
      <c r="G26" s="58">
        <f>SUM(E26:F26)</f>
        <v>6</v>
      </c>
    </row>
    <row r="27" spans="1:11" x14ac:dyDescent="0.3">
      <c r="A27" s="11">
        <v>24</v>
      </c>
      <c r="B27" s="79" t="s">
        <v>37</v>
      </c>
      <c r="C27" s="79" t="s">
        <v>190</v>
      </c>
      <c r="D27" s="62"/>
      <c r="E27" s="63">
        <v>3</v>
      </c>
      <c r="F27" s="64">
        <v>3</v>
      </c>
      <c r="G27" s="54">
        <f>SUM(E27:F27)</f>
        <v>6</v>
      </c>
      <c r="H27" s="6"/>
      <c r="I27" s="6"/>
      <c r="J27" s="6"/>
      <c r="K27" s="6"/>
    </row>
    <row r="28" spans="1:11" x14ac:dyDescent="0.3">
      <c r="A28" s="11">
        <v>25</v>
      </c>
      <c r="B28" s="79" t="s">
        <v>31</v>
      </c>
      <c r="C28" s="79" t="s">
        <v>190</v>
      </c>
      <c r="D28" s="59">
        <v>12</v>
      </c>
      <c r="E28" s="60">
        <v>3</v>
      </c>
      <c r="F28" s="61">
        <v>3</v>
      </c>
      <c r="G28" s="58">
        <f>SUM(E28:F28)</f>
        <v>6</v>
      </c>
    </row>
    <row r="29" spans="1:11" x14ac:dyDescent="0.3">
      <c r="A29" s="11">
        <v>26</v>
      </c>
      <c r="B29" s="78" t="s">
        <v>88</v>
      </c>
      <c r="C29" s="78" t="s">
        <v>179</v>
      </c>
      <c r="D29" s="55">
        <v>8</v>
      </c>
      <c r="E29" s="56">
        <v>3</v>
      </c>
      <c r="F29" s="57">
        <v>3</v>
      </c>
      <c r="G29" s="58">
        <f>SUM(E29:F29)</f>
        <v>6</v>
      </c>
    </row>
    <row r="30" spans="1:11" x14ac:dyDescent="0.3">
      <c r="A30" s="11">
        <v>27</v>
      </c>
      <c r="B30" s="80" t="s">
        <v>135</v>
      </c>
      <c r="C30" s="80" t="s">
        <v>179</v>
      </c>
      <c r="D30" s="51">
        <v>8</v>
      </c>
      <c r="E30" s="52">
        <v>1.5</v>
      </c>
      <c r="F30" s="53">
        <v>4</v>
      </c>
      <c r="G30" s="58">
        <f>SUM(E30:F30)</f>
        <v>5.5</v>
      </c>
    </row>
    <row r="31" spans="1:11" x14ac:dyDescent="0.3">
      <c r="A31" s="11">
        <v>28</v>
      </c>
      <c r="B31" s="79" t="s">
        <v>91</v>
      </c>
      <c r="C31" s="79" t="s">
        <v>191</v>
      </c>
      <c r="D31" s="59" t="s">
        <v>92</v>
      </c>
      <c r="E31" s="60">
        <v>2.5</v>
      </c>
      <c r="F31" s="61">
        <v>3</v>
      </c>
      <c r="G31" s="58">
        <f>SUM(E31:F31)</f>
        <v>5.5</v>
      </c>
    </row>
    <row r="32" spans="1:11" x14ac:dyDescent="0.3">
      <c r="A32" s="11">
        <v>29</v>
      </c>
      <c r="B32" s="78" t="s">
        <v>141</v>
      </c>
      <c r="C32" s="78" t="s">
        <v>179</v>
      </c>
      <c r="D32" s="51">
        <v>8</v>
      </c>
      <c r="E32" s="52">
        <v>2</v>
      </c>
      <c r="F32" s="65">
        <v>3.5</v>
      </c>
      <c r="G32" s="58">
        <f>SUM(E32:F32)</f>
        <v>5.5</v>
      </c>
    </row>
    <row r="33" spans="1:11" x14ac:dyDescent="0.3">
      <c r="A33" s="11">
        <v>30</v>
      </c>
      <c r="B33" s="79" t="s">
        <v>126</v>
      </c>
      <c r="C33" s="79" t="s">
        <v>179</v>
      </c>
      <c r="D33" s="51">
        <v>8</v>
      </c>
      <c r="F33" s="64">
        <v>5</v>
      </c>
      <c r="G33" s="58">
        <f>SUM(E33:F33)</f>
        <v>5</v>
      </c>
    </row>
    <row r="34" spans="1:11" x14ac:dyDescent="0.3">
      <c r="A34" s="11">
        <v>31</v>
      </c>
      <c r="B34" s="78" t="s">
        <v>125</v>
      </c>
      <c r="C34" s="78" t="s">
        <v>185</v>
      </c>
      <c r="D34" s="51">
        <v>12</v>
      </c>
      <c r="F34" s="65">
        <v>5</v>
      </c>
      <c r="G34" s="58">
        <f>SUM(E34:F34)</f>
        <v>5</v>
      </c>
    </row>
    <row r="35" spans="1:11" x14ac:dyDescent="0.3">
      <c r="A35" s="11">
        <v>32</v>
      </c>
      <c r="B35" s="79" t="s">
        <v>40</v>
      </c>
      <c r="C35" s="79" t="s">
        <v>185</v>
      </c>
      <c r="D35" s="59">
        <v>8</v>
      </c>
      <c r="E35" s="60" t="s">
        <v>38</v>
      </c>
      <c r="F35" s="61">
        <v>5</v>
      </c>
      <c r="G35" s="58">
        <f>SUM(E35:F35)</f>
        <v>5</v>
      </c>
    </row>
    <row r="36" spans="1:11" x14ac:dyDescent="0.3">
      <c r="A36" s="11">
        <v>33</v>
      </c>
      <c r="B36" s="78" t="s">
        <v>127</v>
      </c>
      <c r="C36" s="78" t="s">
        <v>185</v>
      </c>
      <c r="D36" s="51">
        <v>8</v>
      </c>
      <c r="F36" s="65">
        <v>5</v>
      </c>
      <c r="G36" s="58">
        <f>SUM(E36:F36)</f>
        <v>5</v>
      </c>
    </row>
    <row r="37" spans="1:11" x14ac:dyDescent="0.3">
      <c r="A37" s="11">
        <v>34</v>
      </c>
      <c r="B37" s="79" t="s">
        <v>12</v>
      </c>
      <c r="C37" s="79" t="s">
        <v>179</v>
      </c>
      <c r="D37" s="59"/>
      <c r="E37" s="60">
        <v>5</v>
      </c>
      <c r="F37" s="61"/>
      <c r="G37" s="58">
        <f>SUM(E37:F37)</f>
        <v>5</v>
      </c>
    </row>
    <row r="38" spans="1:11" x14ac:dyDescent="0.3">
      <c r="A38" s="11">
        <v>35</v>
      </c>
      <c r="B38" s="78" t="s">
        <v>10</v>
      </c>
      <c r="C38" s="78" t="s">
        <v>192</v>
      </c>
      <c r="D38" s="55"/>
      <c r="E38" s="56">
        <v>5</v>
      </c>
      <c r="F38" s="57"/>
      <c r="G38" s="58">
        <f>SUM(E38:F38)</f>
        <v>5</v>
      </c>
    </row>
    <row r="39" spans="1:11" x14ac:dyDescent="0.3">
      <c r="A39" s="11">
        <v>36</v>
      </c>
      <c r="B39" s="78" t="s">
        <v>76</v>
      </c>
      <c r="C39" s="78" t="s">
        <v>181</v>
      </c>
      <c r="D39" s="55"/>
      <c r="E39" s="56">
        <v>5</v>
      </c>
      <c r="F39" s="57"/>
      <c r="G39" s="58">
        <f>SUM(E39:F39)</f>
        <v>5</v>
      </c>
    </row>
    <row r="40" spans="1:11" x14ac:dyDescent="0.3">
      <c r="A40" s="11">
        <v>37</v>
      </c>
      <c r="B40" s="79" t="s">
        <v>77</v>
      </c>
      <c r="C40" s="79" t="s">
        <v>179</v>
      </c>
      <c r="D40" s="59">
        <v>12</v>
      </c>
      <c r="E40" s="60"/>
      <c r="F40" s="61">
        <v>5</v>
      </c>
      <c r="G40" s="58">
        <f>SUM(E40:F40)</f>
        <v>5</v>
      </c>
    </row>
    <row r="41" spans="1:11" x14ac:dyDescent="0.3">
      <c r="A41" s="11">
        <v>38</v>
      </c>
      <c r="B41" s="79" t="s">
        <v>130</v>
      </c>
      <c r="C41" s="79" t="s">
        <v>188</v>
      </c>
      <c r="D41" s="51">
        <v>12</v>
      </c>
      <c r="F41" s="64">
        <v>5</v>
      </c>
      <c r="G41" s="58">
        <f>SUM(E41:F41)</f>
        <v>5</v>
      </c>
    </row>
    <row r="42" spans="1:11" x14ac:dyDescent="0.3">
      <c r="A42" s="11">
        <v>39</v>
      </c>
      <c r="B42" s="78" t="s">
        <v>147</v>
      </c>
      <c r="C42" s="78" t="s">
        <v>190</v>
      </c>
      <c r="D42" s="51">
        <v>12</v>
      </c>
      <c r="F42" s="65">
        <v>4</v>
      </c>
      <c r="G42" s="58">
        <f>SUM(E42:F42)</f>
        <v>4</v>
      </c>
    </row>
    <row r="43" spans="1:11" x14ac:dyDescent="0.3">
      <c r="A43" s="11">
        <v>40</v>
      </c>
      <c r="B43" s="79" t="s">
        <v>81</v>
      </c>
      <c r="C43" s="79" t="s">
        <v>179</v>
      </c>
      <c r="D43" s="62">
        <v>18</v>
      </c>
      <c r="E43" s="63"/>
      <c r="F43" s="64">
        <v>4</v>
      </c>
      <c r="G43" s="58">
        <f>SUM(E43:F43)</f>
        <v>4</v>
      </c>
      <c r="H43" s="6"/>
      <c r="I43" s="6"/>
      <c r="J43" s="6"/>
      <c r="K43" s="6"/>
    </row>
    <row r="44" spans="1:11" x14ac:dyDescent="0.3">
      <c r="A44" s="11">
        <v>41</v>
      </c>
      <c r="B44" s="78" t="s">
        <v>25</v>
      </c>
      <c r="C44" s="78" t="s">
        <v>193</v>
      </c>
      <c r="D44" s="55">
        <v>65</v>
      </c>
      <c r="E44" s="56">
        <v>4</v>
      </c>
      <c r="F44" s="57"/>
      <c r="G44" s="58">
        <f>SUM(E44:F44)</f>
        <v>4</v>
      </c>
    </row>
    <row r="45" spans="1:11" x14ac:dyDescent="0.3">
      <c r="A45" s="11">
        <v>42</v>
      </c>
      <c r="B45" s="78" t="s">
        <v>36</v>
      </c>
      <c r="C45" s="78" t="s">
        <v>179</v>
      </c>
      <c r="D45" s="55">
        <v>12</v>
      </c>
      <c r="E45" s="56">
        <v>4</v>
      </c>
      <c r="F45" s="57"/>
      <c r="G45" s="58">
        <f>SUM(E45:F45)</f>
        <v>4</v>
      </c>
    </row>
    <row r="46" spans="1:11" x14ac:dyDescent="0.3">
      <c r="A46" s="11">
        <v>43</v>
      </c>
      <c r="B46" s="78" t="s">
        <v>134</v>
      </c>
      <c r="C46" s="78" t="s">
        <v>179</v>
      </c>
      <c r="D46" s="51">
        <v>8</v>
      </c>
      <c r="F46" s="65">
        <v>4</v>
      </c>
      <c r="G46" s="58">
        <f>SUM(E46:F46)</f>
        <v>4</v>
      </c>
    </row>
    <row r="47" spans="1:11" x14ac:dyDescent="0.3">
      <c r="A47" s="11">
        <v>44</v>
      </c>
      <c r="B47" s="79" t="s">
        <v>22</v>
      </c>
      <c r="C47" s="79" t="s">
        <v>179</v>
      </c>
      <c r="D47" s="59" t="s">
        <v>96</v>
      </c>
      <c r="E47" s="60">
        <v>4</v>
      </c>
      <c r="F47" s="61"/>
      <c r="G47" s="58">
        <f>SUM(E47:F47)</f>
        <v>4</v>
      </c>
    </row>
    <row r="48" spans="1:11" x14ac:dyDescent="0.3">
      <c r="A48" s="11">
        <v>45</v>
      </c>
      <c r="B48" s="78" t="s">
        <v>30</v>
      </c>
      <c r="C48" s="78" t="s">
        <v>179</v>
      </c>
      <c r="D48" s="55">
        <v>65</v>
      </c>
      <c r="E48" s="56" t="s">
        <v>17</v>
      </c>
      <c r="F48" s="57">
        <v>4</v>
      </c>
      <c r="G48" s="58">
        <f>SUM(E48:F48)</f>
        <v>4</v>
      </c>
    </row>
    <row r="49" spans="1:11" x14ac:dyDescent="0.3">
      <c r="A49" s="11">
        <v>46</v>
      </c>
      <c r="B49" s="78" t="s">
        <v>121</v>
      </c>
      <c r="C49" s="78" t="s">
        <v>180</v>
      </c>
      <c r="D49" s="51">
        <v>8</v>
      </c>
      <c r="F49" s="65">
        <v>4</v>
      </c>
      <c r="G49" s="58">
        <f>SUM(E49:F49)</f>
        <v>4</v>
      </c>
    </row>
    <row r="50" spans="1:11" x14ac:dyDescent="0.3">
      <c r="A50" s="11">
        <v>47</v>
      </c>
      <c r="B50" s="79" t="s">
        <v>133</v>
      </c>
      <c r="C50" s="79" t="s">
        <v>188</v>
      </c>
      <c r="D50" s="51">
        <v>12</v>
      </c>
      <c r="F50" s="64">
        <v>4</v>
      </c>
      <c r="G50" s="58">
        <f>SUM(E50:F50)</f>
        <v>4</v>
      </c>
    </row>
    <row r="51" spans="1:11" x14ac:dyDescent="0.3">
      <c r="A51" s="11">
        <v>48</v>
      </c>
      <c r="B51" s="79" t="s">
        <v>140</v>
      </c>
      <c r="C51" s="79" t="s">
        <v>179</v>
      </c>
      <c r="D51" s="51">
        <v>8</v>
      </c>
      <c r="F51" s="64">
        <v>4</v>
      </c>
      <c r="G51" s="58">
        <f>SUM(E51:F51)</f>
        <v>4</v>
      </c>
    </row>
    <row r="52" spans="1:11" x14ac:dyDescent="0.3">
      <c r="A52" s="11">
        <v>49</v>
      </c>
      <c r="B52" s="79" t="s">
        <v>175</v>
      </c>
      <c r="C52" s="79" t="s">
        <v>180</v>
      </c>
      <c r="D52" s="51">
        <v>12</v>
      </c>
      <c r="F52" s="64">
        <v>4</v>
      </c>
      <c r="G52" s="58">
        <f>SUM(E52:F52)</f>
        <v>4</v>
      </c>
    </row>
    <row r="53" spans="1:11" x14ac:dyDescent="0.3">
      <c r="A53" s="11">
        <v>50</v>
      </c>
      <c r="B53" s="79" t="s">
        <v>80</v>
      </c>
      <c r="C53" s="79" t="s">
        <v>185</v>
      </c>
      <c r="D53" s="59">
        <v>12</v>
      </c>
      <c r="E53" s="60"/>
      <c r="F53" s="61">
        <v>4</v>
      </c>
      <c r="G53" s="58">
        <f>SUM(E53:F53)</f>
        <v>4</v>
      </c>
    </row>
    <row r="54" spans="1:11" x14ac:dyDescent="0.3">
      <c r="A54" s="11">
        <v>51</v>
      </c>
      <c r="B54" s="78" t="s">
        <v>132</v>
      </c>
      <c r="C54" s="78" t="s">
        <v>179</v>
      </c>
      <c r="D54" s="51">
        <v>8</v>
      </c>
      <c r="F54" s="65">
        <v>4</v>
      </c>
      <c r="G54" s="58">
        <f>SUM(E54:F54)</f>
        <v>4</v>
      </c>
    </row>
    <row r="55" spans="1:11" x14ac:dyDescent="0.3">
      <c r="A55" s="11">
        <v>52</v>
      </c>
      <c r="B55" s="78" t="s">
        <v>95</v>
      </c>
      <c r="C55" s="78" t="s">
        <v>191</v>
      </c>
      <c r="D55" s="55">
        <v>8</v>
      </c>
      <c r="E55" s="56">
        <v>2</v>
      </c>
      <c r="F55" s="57">
        <v>2</v>
      </c>
      <c r="G55" s="58">
        <f>SUM(E55:F55)</f>
        <v>4</v>
      </c>
    </row>
    <row r="56" spans="1:11" x14ac:dyDescent="0.3">
      <c r="A56" s="11">
        <v>53</v>
      </c>
      <c r="B56" s="78" t="s">
        <v>41</v>
      </c>
      <c r="C56" s="78" t="s">
        <v>179</v>
      </c>
      <c r="D56" s="55" t="s">
        <v>96</v>
      </c>
      <c r="E56" s="56">
        <v>2</v>
      </c>
      <c r="F56" s="57">
        <v>2</v>
      </c>
      <c r="G56" s="58">
        <f>SUM(E56:F56)</f>
        <v>4</v>
      </c>
    </row>
    <row r="57" spans="1:11" x14ac:dyDescent="0.3">
      <c r="A57" s="11">
        <v>54</v>
      </c>
      <c r="B57" s="79" t="s">
        <v>138</v>
      </c>
      <c r="C57" s="79" t="s">
        <v>190</v>
      </c>
      <c r="D57" s="51">
        <v>12</v>
      </c>
      <c r="F57" s="64">
        <v>3</v>
      </c>
      <c r="G57" s="58">
        <f>SUM(E57:F57)</f>
        <v>3</v>
      </c>
    </row>
    <row r="58" spans="1:11" x14ac:dyDescent="0.3">
      <c r="A58" s="11">
        <v>55</v>
      </c>
      <c r="B58" s="79" t="s">
        <v>87</v>
      </c>
      <c r="C58" s="79" t="s">
        <v>179</v>
      </c>
      <c r="D58" s="62">
        <v>12</v>
      </c>
      <c r="E58" s="63"/>
      <c r="F58" s="64">
        <v>3</v>
      </c>
      <c r="G58" s="54">
        <f>SUM(E58:F58)</f>
        <v>3</v>
      </c>
      <c r="H58" s="6"/>
      <c r="I58" s="6"/>
      <c r="J58" s="6"/>
      <c r="K58" s="6"/>
    </row>
    <row r="59" spans="1:11" x14ac:dyDescent="0.3">
      <c r="A59" s="11">
        <v>56</v>
      </c>
      <c r="B59" s="79" t="s">
        <v>143</v>
      </c>
      <c r="C59" s="79" t="s">
        <v>180</v>
      </c>
      <c r="D59" s="51">
        <v>8</v>
      </c>
      <c r="F59" s="64">
        <v>3</v>
      </c>
      <c r="G59" s="58">
        <f>SUM(E59:F59)</f>
        <v>3</v>
      </c>
    </row>
    <row r="60" spans="1:11" x14ac:dyDescent="0.3">
      <c r="A60" s="11">
        <v>57</v>
      </c>
      <c r="B60" s="79" t="s">
        <v>35</v>
      </c>
      <c r="C60" s="79" t="s">
        <v>179</v>
      </c>
      <c r="D60" s="59"/>
      <c r="E60" s="60">
        <v>3</v>
      </c>
      <c r="F60" s="61"/>
      <c r="G60" s="58">
        <f>SUM(E60:F60)</f>
        <v>3</v>
      </c>
    </row>
    <row r="61" spans="1:11" x14ac:dyDescent="0.3">
      <c r="A61" s="11">
        <v>58</v>
      </c>
      <c r="B61" s="78" t="s">
        <v>146</v>
      </c>
      <c r="C61" s="78" t="s">
        <v>179</v>
      </c>
      <c r="D61" s="51">
        <v>12</v>
      </c>
      <c r="F61" s="65">
        <v>3</v>
      </c>
      <c r="G61" s="58">
        <f>SUM(E61:F61)</f>
        <v>3</v>
      </c>
    </row>
    <row r="62" spans="1:11" x14ac:dyDescent="0.3">
      <c r="A62" s="11">
        <v>59</v>
      </c>
      <c r="B62" s="78" t="s">
        <v>144</v>
      </c>
      <c r="C62" s="78" t="s">
        <v>179</v>
      </c>
      <c r="D62" s="51">
        <v>8</v>
      </c>
      <c r="F62" s="65">
        <v>3</v>
      </c>
      <c r="G62" s="58">
        <f>SUM(E62:F62)</f>
        <v>3</v>
      </c>
    </row>
    <row r="63" spans="1:11" x14ac:dyDescent="0.3">
      <c r="A63" s="11">
        <v>60</v>
      </c>
      <c r="B63" s="79" t="s">
        <v>145</v>
      </c>
      <c r="C63" s="79" t="s">
        <v>180</v>
      </c>
      <c r="D63" s="51">
        <v>12</v>
      </c>
      <c r="F63" s="64">
        <v>3</v>
      </c>
      <c r="G63" s="58">
        <f>SUM(E63:F63)</f>
        <v>3</v>
      </c>
    </row>
    <row r="64" spans="1:11" x14ac:dyDescent="0.3">
      <c r="A64" s="11">
        <v>61</v>
      </c>
      <c r="B64" s="78" t="s">
        <v>34</v>
      </c>
      <c r="C64" s="78" t="s">
        <v>193</v>
      </c>
      <c r="D64" s="55">
        <v>18</v>
      </c>
      <c r="E64" s="56">
        <v>3</v>
      </c>
      <c r="F64" s="57"/>
      <c r="G64" s="58">
        <f>SUM(E64:F64)</f>
        <v>3</v>
      </c>
    </row>
    <row r="65" spans="1:11" x14ac:dyDescent="0.3">
      <c r="A65" s="11">
        <v>62</v>
      </c>
      <c r="B65" s="79" t="s">
        <v>33</v>
      </c>
      <c r="C65" s="79" t="s">
        <v>179</v>
      </c>
      <c r="D65" s="59" t="s">
        <v>92</v>
      </c>
      <c r="E65" s="60">
        <v>3</v>
      </c>
      <c r="F65" s="61"/>
      <c r="G65" s="58">
        <f>SUM(E65:F65)</f>
        <v>3</v>
      </c>
    </row>
    <row r="66" spans="1:11" x14ac:dyDescent="0.3">
      <c r="A66" s="11">
        <v>63</v>
      </c>
      <c r="B66" s="79" t="s">
        <v>28</v>
      </c>
      <c r="C66" s="79" t="s">
        <v>179</v>
      </c>
      <c r="D66" s="59">
        <v>8</v>
      </c>
      <c r="E66" s="60">
        <v>3</v>
      </c>
      <c r="F66" s="61"/>
      <c r="G66" s="58">
        <f>SUM(E66:F66)</f>
        <v>3</v>
      </c>
    </row>
    <row r="67" spans="1:11" x14ac:dyDescent="0.3">
      <c r="A67" s="11">
        <v>64</v>
      </c>
      <c r="B67" s="78" t="s">
        <v>84</v>
      </c>
      <c r="C67" s="78" t="s">
        <v>184</v>
      </c>
      <c r="D67" s="55"/>
      <c r="E67" s="56">
        <v>3</v>
      </c>
      <c r="F67" s="57"/>
      <c r="G67" s="58">
        <f>SUM(E67:F67)</f>
        <v>3</v>
      </c>
    </row>
    <row r="68" spans="1:11" x14ac:dyDescent="0.3">
      <c r="A68" s="11">
        <v>65</v>
      </c>
      <c r="B68" s="78" t="s">
        <v>142</v>
      </c>
      <c r="C68" s="78" t="s">
        <v>180</v>
      </c>
      <c r="D68" s="51" t="s">
        <v>92</v>
      </c>
      <c r="F68" s="65">
        <v>3</v>
      </c>
      <c r="G68" s="58">
        <f>SUM(E68:F68)</f>
        <v>3</v>
      </c>
    </row>
    <row r="69" spans="1:11" x14ac:dyDescent="0.3">
      <c r="A69" s="11">
        <v>66</v>
      </c>
      <c r="B69" s="79" t="s">
        <v>44</v>
      </c>
      <c r="C69" s="79" t="s">
        <v>179</v>
      </c>
      <c r="D69" s="59">
        <v>8</v>
      </c>
      <c r="E69" s="60">
        <v>1.5</v>
      </c>
      <c r="F69" s="61">
        <v>1.5</v>
      </c>
      <c r="G69" s="58">
        <f>SUM(E69:F69)</f>
        <v>3</v>
      </c>
    </row>
    <row r="70" spans="1:11" x14ac:dyDescent="0.3">
      <c r="A70" s="11">
        <v>67</v>
      </c>
      <c r="B70" s="79" t="s">
        <v>86</v>
      </c>
      <c r="C70" s="79" t="s">
        <v>179</v>
      </c>
      <c r="D70" s="59">
        <v>12</v>
      </c>
      <c r="E70" s="60"/>
      <c r="F70" s="61">
        <v>3</v>
      </c>
      <c r="G70" s="58">
        <f>SUM(E70:F70)</f>
        <v>3</v>
      </c>
    </row>
    <row r="71" spans="1:11" x14ac:dyDescent="0.3">
      <c r="A71" s="11">
        <v>68</v>
      </c>
      <c r="B71" s="78" t="s">
        <v>90</v>
      </c>
      <c r="C71" s="78" t="s">
        <v>179</v>
      </c>
      <c r="D71" s="67">
        <v>12</v>
      </c>
      <c r="E71" s="66"/>
      <c r="F71" s="65">
        <v>2.5</v>
      </c>
      <c r="G71" s="54">
        <f>SUM(E71:F71)</f>
        <v>2.5</v>
      </c>
      <c r="H71" s="4"/>
      <c r="I71" s="4"/>
      <c r="J71" s="4"/>
      <c r="K71" s="7"/>
    </row>
    <row r="72" spans="1:11" x14ac:dyDescent="0.3">
      <c r="A72" s="11">
        <v>69</v>
      </c>
      <c r="B72" s="78" t="s">
        <v>148</v>
      </c>
      <c r="C72" s="78" t="s">
        <v>179</v>
      </c>
      <c r="D72" s="51">
        <v>8</v>
      </c>
      <c r="F72" s="65">
        <v>2.5</v>
      </c>
      <c r="G72" s="58">
        <f>SUM(E72:F72)</f>
        <v>2.5</v>
      </c>
    </row>
    <row r="73" spans="1:11" x14ac:dyDescent="0.3">
      <c r="A73" s="11">
        <v>70</v>
      </c>
      <c r="B73" s="79" t="s">
        <v>149</v>
      </c>
      <c r="C73" s="79" t="s">
        <v>185</v>
      </c>
      <c r="D73" s="51">
        <v>8</v>
      </c>
      <c r="F73" s="64">
        <v>2.5</v>
      </c>
      <c r="G73" s="58">
        <f>SUM(E73:F73)</f>
        <v>2.5</v>
      </c>
    </row>
    <row r="74" spans="1:11" x14ac:dyDescent="0.3">
      <c r="A74" s="11">
        <v>71</v>
      </c>
      <c r="B74" s="79" t="s">
        <v>89</v>
      </c>
      <c r="C74" s="79" t="s">
        <v>179</v>
      </c>
      <c r="D74" s="59">
        <v>12</v>
      </c>
      <c r="E74" s="60"/>
      <c r="F74" s="61">
        <v>2.5</v>
      </c>
      <c r="G74" s="58">
        <f>SUM(E74:F74)</f>
        <v>2.5</v>
      </c>
    </row>
    <row r="75" spans="1:11" x14ac:dyDescent="0.3">
      <c r="A75" s="11">
        <v>72</v>
      </c>
      <c r="B75" s="78" t="s">
        <v>98</v>
      </c>
      <c r="C75" s="78" t="s">
        <v>179</v>
      </c>
      <c r="D75" s="55" t="s">
        <v>92</v>
      </c>
      <c r="E75" s="56">
        <v>1</v>
      </c>
      <c r="F75" s="57">
        <v>1.5</v>
      </c>
      <c r="G75" s="58">
        <f>SUM(E75:F75)</f>
        <v>2.5</v>
      </c>
    </row>
    <row r="76" spans="1:11" x14ac:dyDescent="0.3">
      <c r="A76" s="11">
        <v>73</v>
      </c>
      <c r="B76" s="78" t="s">
        <v>39</v>
      </c>
      <c r="C76" s="78" t="s">
        <v>179</v>
      </c>
      <c r="D76" s="55">
        <v>65</v>
      </c>
      <c r="E76" s="56">
        <v>2</v>
      </c>
      <c r="F76" s="57"/>
      <c r="G76" s="58">
        <f>SUM(E76:F76)</f>
        <v>2</v>
      </c>
    </row>
    <row r="77" spans="1:11" x14ac:dyDescent="0.3">
      <c r="A77" s="11">
        <v>74</v>
      </c>
      <c r="B77" s="78" t="s">
        <v>97</v>
      </c>
      <c r="C77" s="78" t="s">
        <v>179</v>
      </c>
      <c r="D77" s="67">
        <v>8</v>
      </c>
      <c r="E77" s="66"/>
      <c r="F77" s="65">
        <v>2</v>
      </c>
      <c r="G77" s="58">
        <f>SUM(E77:F77)</f>
        <v>2</v>
      </c>
      <c r="H77" s="9"/>
      <c r="I77" s="4"/>
      <c r="J77" s="4"/>
      <c r="K77" s="4"/>
    </row>
    <row r="78" spans="1:11" x14ac:dyDescent="0.3">
      <c r="A78" s="11">
        <v>75</v>
      </c>
      <c r="B78" s="78" t="s">
        <v>43</v>
      </c>
      <c r="C78" s="78" t="s">
        <v>179</v>
      </c>
      <c r="D78" s="55" t="s">
        <v>96</v>
      </c>
      <c r="E78" s="56">
        <v>2</v>
      </c>
      <c r="F78" s="57"/>
      <c r="G78" s="58">
        <f>SUM(E78:F78)</f>
        <v>2</v>
      </c>
    </row>
    <row r="79" spans="1:11" x14ac:dyDescent="0.3">
      <c r="A79" s="11">
        <v>76</v>
      </c>
      <c r="B79" s="79" t="s">
        <v>94</v>
      </c>
      <c r="C79" s="79" t="s">
        <v>179</v>
      </c>
      <c r="D79" s="59">
        <v>8</v>
      </c>
      <c r="E79" s="60" t="s">
        <v>38</v>
      </c>
      <c r="F79" s="61">
        <v>2</v>
      </c>
      <c r="G79" s="58">
        <f>SUM(E79:F79)</f>
        <v>2</v>
      </c>
    </row>
    <row r="80" spans="1:11" x14ac:dyDescent="0.3">
      <c r="A80" s="11">
        <v>77</v>
      </c>
      <c r="B80" s="79" t="s">
        <v>42</v>
      </c>
      <c r="C80" s="79" t="s">
        <v>179</v>
      </c>
      <c r="D80" s="59" t="s">
        <v>20</v>
      </c>
      <c r="E80" s="60">
        <v>2</v>
      </c>
      <c r="F80" s="68"/>
      <c r="G80" s="58">
        <f>SUM(E80:F80)</f>
        <v>2</v>
      </c>
    </row>
    <row r="81" spans="1:11" x14ac:dyDescent="0.3">
      <c r="A81" s="11">
        <v>78</v>
      </c>
      <c r="B81" s="80" t="s">
        <v>172</v>
      </c>
      <c r="C81" s="80" t="s">
        <v>179</v>
      </c>
      <c r="D81" s="51">
        <v>8</v>
      </c>
      <c r="E81" s="52">
        <v>2</v>
      </c>
      <c r="G81" s="58">
        <f>SUM(E81:F81)</f>
        <v>2</v>
      </c>
    </row>
    <row r="82" spans="1:11" x14ac:dyDescent="0.3">
      <c r="A82" s="11">
        <v>79</v>
      </c>
      <c r="B82" s="79" t="s">
        <v>150</v>
      </c>
      <c r="C82" s="79" t="s">
        <v>179</v>
      </c>
      <c r="D82" s="51" t="s">
        <v>92</v>
      </c>
      <c r="F82" s="64">
        <v>2</v>
      </c>
      <c r="G82" s="58">
        <f>SUM(E82:F82)</f>
        <v>2</v>
      </c>
    </row>
    <row r="83" spans="1:11" x14ac:dyDescent="0.3">
      <c r="A83" s="11">
        <v>80</v>
      </c>
      <c r="B83" s="78" t="s">
        <v>93</v>
      </c>
      <c r="C83" s="78" t="s">
        <v>179</v>
      </c>
      <c r="D83" s="67" t="s">
        <v>83</v>
      </c>
      <c r="E83" s="66"/>
      <c r="F83" s="65">
        <v>2</v>
      </c>
      <c r="G83" s="54">
        <f>SUM(E83:F83)</f>
        <v>2</v>
      </c>
      <c r="H83" s="4"/>
      <c r="I83" s="4"/>
      <c r="J83" s="4"/>
      <c r="K83" s="4"/>
    </row>
    <row r="84" spans="1:11" x14ac:dyDescent="0.3">
      <c r="A84" s="11">
        <v>81</v>
      </c>
      <c r="B84" s="79" t="s">
        <v>99</v>
      </c>
      <c r="C84" s="79" t="s">
        <v>179</v>
      </c>
      <c r="D84" s="59" t="s">
        <v>92</v>
      </c>
      <c r="E84" s="60">
        <v>1</v>
      </c>
      <c r="F84" s="61">
        <v>1</v>
      </c>
      <c r="G84" s="58">
        <f>SUM(E84:F84)</f>
        <v>2</v>
      </c>
    </row>
    <row r="85" spans="1:11" x14ac:dyDescent="0.3">
      <c r="A85" s="11">
        <v>82</v>
      </c>
      <c r="B85" s="78" t="s">
        <v>45</v>
      </c>
      <c r="C85" s="78" t="s">
        <v>179</v>
      </c>
      <c r="D85" s="55" t="s">
        <v>29</v>
      </c>
      <c r="E85" s="56">
        <v>1.5</v>
      </c>
      <c r="F85" s="69"/>
      <c r="G85" s="58">
        <f>SUM(E85:F85)</f>
        <v>1.5</v>
      </c>
    </row>
    <row r="86" spans="1:11" x14ac:dyDescent="0.3">
      <c r="A86" s="11">
        <v>83</v>
      </c>
      <c r="B86" s="79" t="s">
        <v>46</v>
      </c>
      <c r="C86" s="79" t="s">
        <v>179</v>
      </c>
      <c r="D86" s="59">
        <v>65</v>
      </c>
      <c r="E86" s="60">
        <v>1</v>
      </c>
      <c r="F86" s="61"/>
      <c r="G86" s="58">
        <f>SUM(E86:F86)</f>
        <v>1</v>
      </c>
    </row>
    <row r="87" spans="1:11" x14ac:dyDescent="0.3">
      <c r="A87" s="11">
        <v>84</v>
      </c>
      <c r="B87" s="78" t="s">
        <v>151</v>
      </c>
      <c r="C87" s="78" t="s">
        <v>179</v>
      </c>
      <c r="D87" s="51">
        <v>8</v>
      </c>
      <c r="F87" s="65">
        <v>1</v>
      </c>
      <c r="G87" s="58">
        <f>SUM(E87:F87)</f>
        <v>1</v>
      </c>
    </row>
    <row r="88" spans="1:11" x14ac:dyDescent="0.3">
      <c r="B88" s="78"/>
      <c r="C88" s="78"/>
      <c r="D88" s="55"/>
      <c r="E88" s="56"/>
      <c r="F88" s="57"/>
    </row>
    <row r="89" spans="1:11" x14ac:dyDescent="0.3">
      <c r="B89" s="78"/>
      <c r="C89" s="78"/>
      <c r="D89" s="67"/>
      <c r="E89" s="66"/>
      <c r="F89" s="65"/>
      <c r="H89" s="4"/>
      <c r="I89" s="4"/>
      <c r="J89" s="4"/>
      <c r="K89" s="7"/>
    </row>
    <row r="90" spans="1:11" x14ac:dyDescent="0.3">
      <c r="B90" s="79"/>
      <c r="C90" s="79"/>
      <c r="D90" s="62"/>
      <c r="E90" s="63"/>
      <c r="F90" s="64"/>
      <c r="H90" s="6"/>
      <c r="I90" s="6"/>
      <c r="J90" s="6"/>
      <c r="K90" s="6"/>
    </row>
    <row r="91" spans="1:11" x14ac:dyDescent="0.3">
      <c r="B91" s="78"/>
      <c r="C91" s="78"/>
      <c r="D91" s="55"/>
      <c r="E91" s="56"/>
      <c r="F91" s="57"/>
    </row>
    <row r="92" spans="1:11" x14ac:dyDescent="0.3">
      <c r="B92" s="78"/>
      <c r="C92" s="78"/>
      <c r="D92" s="67"/>
      <c r="E92" s="66"/>
      <c r="F92" s="65"/>
      <c r="H92" s="4"/>
      <c r="I92" s="4"/>
      <c r="J92" s="4"/>
      <c r="K92" s="4"/>
    </row>
    <row r="93" spans="1:11" x14ac:dyDescent="0.3">
      <c r="B93" s="79"/>
      <c r="C93" s="79"/>
      <c r="D93" s="59"/>
      <c r="E93" s="60"/>
      <c r="F93" s="61"/>
    </row>
    <row r="94" spans="1:11" x14ac:dyDescent="0.3">
      <c r="B94" s="78"/>
      <c r="C94" s="78"/>
      <c r="F94" s="57"/>
    </row>
    <row r="95" spans="1:11" x14ac:dyDescent="0.3">
      <c r="B95" s="79"/>
      <c r="C95" s="79"/>
      <c r="D95" s="62"/>
      <c r="E95" s="63"/>
      <c r="F95" s="64"/>
      <c r="H95" s="6"/>
      <c r="I95" s="6"/>
      <c r="J95" s="6"/>
      <c r="K95" s="8"/>
    </row>
    <row r="96" spans="1:11" x14ac:dyDescent="0.3">
      <c r="B96" s="79"/>
      <c r="C96" s="79"/>
      <c r="D96" s="59"/>
      <c r="E96" s="60"/>
      <c r="F96" s="61"/>
    </row>
    <row r="97" spans="2:11" x14ac:dyDescent="0.3">
      <c r="B97" s="78"/>
      <c r="C97" s="78"/>
      <c r="D97" s="55"/>
      <c r="E97" s="56"/>
      <c r="F97" s="69"/>
    </row>
    <row r="98" spans="2:11" x14ac:dyDescent="0.3">
      <c r="B98" s="78"/>
      <c r="C98" s="78"/>
      <c r="D98" s="55"/>
      <c r="E98" s="56"/>
      <c r="F98" s="57"/>
    </row>
    <row r="99" spans="2:11" x14ac:dyDescent="0.3">
      <c r="B99" s="78"/>
      <c r="C99" s="78"/>
      <c r="D99" s="67"/>
      <c r="E99" s="66"/>
      <c r="F99" s="65"/>
      <c r="H99" s="4"/>
      <c r="I99" s="4"/>
      <c r="J99" s="4"/>
      <c r="K99" s="4"/>
    </row>
    <row r="100" spans="2:11" x14ac:dyDescent="0.3">
      <c r="B100" s="79"/>
      <c r="C100" s="79"/>
      <c r="D100" s="62"/>
      <c r="E100" s="63"/>
      <c r="F100" s="64"/>
      <c r="H100" s="6"/>
      <c r="I100" s="6"/>
      <c r="J100" s="6"/>
      <c r="K100" s="6"/>
    </row>
    <row r="101" spans="2:11" x14ac:dyDescent="0.3">
      <c r="B101" s="79"/>
      <c r="C101" s="79"/>
      <c r="F101" s="64"/>
    </row>
    <row r="102" spans="2:11" x14ac:dyDescent="0.3">
      <c r="B102" s="79"/>
      <c r="C102" s="79"/>
      <c r="D102" s="59"/>
      <c r="E102" s="60"/>
      <c r="F102" s="61"/>
    </row>
    <row r="103" spans="2:11" x14ac:dyDescent="0.3">
      <c r="B103" s="78"/>
      <c r="C103" s="78"/>
      <c r="D103" s="55"/>
      <c r="E103" s="56"/>
      <c r="F103" s="57"/>
    </row>
    <row r="104" spans="2:11" x14ac:dyDescent="0.3">
      <c r="B104" s="79"/>
      <c r="C104" s="79"/>
      <c r="D104" s="59"/>
      <c r="E104" s="60"/>
      <c r="F104" s="61"/>
    </row>
    <row r="105" spans="2:11" x14ac:dyDescent="0.3">
      <c r="B105" s="78"/>
      <c r="C105" s="78"/>
      <c r="D105" s="67"/>
      <c r="E105" s="66"/>
      <c r="F105" s="65"/>
      <c r="H105" s="4"/>
      <c r="I105" s="4"/>
      <c r="J105" s="4"/>
      <c r="K105" s="4"/>
    </row>
    <row r="106" spans="2:11" x14ac:dyDescent="0.3">
      <c r="B106" s="79"/>
      <c r="C106" s="79"/>
      <c r="D106" s="59"/>
      <c r="E106" s="60"/>
      <c r="F106" s="61"/>
    </row>
    <row r="107" spans="2:11" x14ac:dyDescent="0.3">
      <c r="B107" s="79"/>
      <c r="C107" s="79"/>
      <c r="D107" s="62"/>
      <c r="E107" s="63"/>
      <c r="F107" s="64"/>
      <c r="H107" s="6"/>
      <c r="I107" s="6"/>
      <c r="J107" s="6"/>
      <c r="K107" s="6"/>
    </row>
    <row r="108" spans="2:11" x14ac:dyDescent="0.3">
      <c r="B108" s="78"/>
      <c r="C108" s="78"/>
      <c r="F108" s="65"/>
    </row>
    <row r="109" spans="2:11" x14ac:dyDescent="0.3">
      <c r="B109" s="79"/>
      <c r="C109" s="79"/>
      <c r="D109" s="59"/>
      <c r="E109" s="60"/>
      <c r="F109" s="61"/>
    </row>
    <row r="110" spans="2:11" x14ac:dyDescent="0.3">
      <c r="B110" s="79"/>
      <c r="C110" s="79"/>
      <c r="D110" s="59"/>
      <c r="E110" s="60"/>
      <c r="F110" s="61"/>
    </row>
    <row r="111" spans="2:11" x14ac:dyDescent="0.3">
      <c r="B111" s="78"/>
      <c r="C111" s="78"/>
      <c r="D111" s="55"/>
      <c r="E111" s="56"/>
      <c r="F111" s="57"/>
    </row>
    <row r="112" spans="2:11" x14ac:dyDescent="0.3">
      <c r="B112" s="78"/>
      <c r="C112" s="78"/>
      <c r="D112" s="67"/>
      <c r="E112" s="66"/>
      <c r="F112" s="65"/>
      <c r="H112" s="4"/>
      <c r="I112" s="4"/>
      <c r="J112" s="4"/>
      <c r="K112" s="4"/>
    </row>
    <row r="113" spans="2:11" x14ac:dyDescent="0.3">
      <c r="B113" s="79"/>
      <c r="C113" s="79"/>
      <c r="F113" s="64"/>
    </row>
    <row r="114" spans="2:11" x14ac:dyDescent="0.3">
      <c r="B114" s="78"/>
      <c r="C114" s="78"/>
      <c r="F114" s="65"/>
    </row>
    <row r="115" spans="2:11" x14ac:dyDescent="0.3">
      <c r="B115" s="79"/>
      <c r="C115" s="79"/>
      <c r="D115" s="62"/>
      <c r="E115" s="63"/>
      <c r="F115" s="64"/>
      <c r="H115" s="6"/>
      <c r="I115" s="6"/>
      <c r="J115" s="6"/>
      <c r="K115" s="6"/>
    </row>
    <row r="116" spans="2:11" x14ac:dyDescent="0.3">
      <c r="B116" s="79"/>
      <c r="C116" s="79"/>
      <c r="D116" s="62"/>
      <c r="E116" s="63"/>
      <c r="F116" s="64"/>
      <c r="H116" s="6"/>
      <c r="I116" s="6"/>
      <c r="J116" s="6"/>
      <c r="K116" s="6"/>
    </row>
    <row r="117" spans="2:11" x14ac:dyDescent="0.3">
      <c r="B117" s="78"/>
      <c r="C117" s="78"/>
      <c r="D117" s="55"/>
      <c r="E117" s="56"/>
      <c r="F117" s="57"/>
    </row>
    <row r="118" spans="2:11" x14ac:dyDescent="0.3">
      <c r="B118" s="78"/>
      <c r="C118" s="78"/>
      <c r="D118" s="67"/>
      <c r="E118" s="66"/>
      <c r="F118" s="65"/>
      <c r="H118" s="4"/>
      <c r="I118" s="4"/>
      <c r="J118" s="4"/>
      <c r="K118" s="4"/>
    </row>
    <row r="119" spans="2:11" x14ac:dyDescent="0.3">
      <c r="B119" s="79"/>
      <c r="C119" s="79"/>
      <c r="F119" s="64"/>
    </row>
    <row r="120" spans="2:11" x14ac:dyDescent="0.3">
      <c r="B120" s="78"/>
      <c r="C120" s="78"/>
      <c r="D120" s="55"/>
      <c r="E120" s="56"/>
      <c r="F120" s="57"/>
    </row>
    <row r="121" spans="2:11" x14ac:dyDescent="0.3">
      <c r="B121" s="79"/>
      <c r="C121" s="79"/>
      <c r="D121" s="62"/>
      <c r="E121" s="63"/>
      <c r="F121" s="64"/>
      <c r="H121" s="6"/>
      <c r="I121" s="6"/>
      <c r="J121" s="6"/>
      <c r="K121" s="6"/>
    </row>
    <row r="122" spans="2:11" x14ac:dyDescent="0.3">
      <c r="B122" s="79"/>
      <c r="C122" s="79"/>
      <c r="D122" s="62"/>
      <c r="E122" s="63"/>
      <c r="F122" s="64"/>
      <c r="H122" s="6"/>
      <c r="I122" s="6"/>
      <c r="J122" s="6"/>
      <c r="K122" s="6"/>
    </row>
    <row r="123" spans="2:11" x14ac:dyDescent="0.3">
      <c r="B123" s="78"/>
      <c r="C123" s="78"/>
      <c r="F123" s="65"/>
    </row>
    <row r="124" spans="2:11" x14ac:dyDescent="0.3">
      <c r="B124" s="80"/>
      <c r="C124" s="80"/>
    </row>
    <row r="125" spans="2:11" x14ac:dyDescent="0.3">
      <c r="B125" s="79"/>
      <c r="C125" s="79"/>
      <c r="D125" s="59"/>
      <c r="E125" s="60"/>
      <c r="F125" s="61"/>
    </row>
    <row r="126" spans="2:11" x14ac:dyDescent="0.3">
      <c r="B126" s="79"/>
      <c r="C126" s="79"/>
      <c r="D126" s="62"/>
      <c r="E126" s="63"/>
      <c r="F126" s="64"/>
      <c r="H126" s="6"/>
      <c r="I126" s="6"/>
      <c r="J126" s="6"/>
      <c r="K126" s="6"/>
    </row>
    <row r="127" spans="2:11" x14ac:dyDescent="0.3">
      <c r="B127" s="78"/>
      <c r="C127" s="78"/>
      <c r="F127" s="65"/>
    </row>
    <row r="128" spans="2:11" x14ac:dyDescent="0.3">
      <c r="B128" s="78"/>
      <c r="C128" s="78"/>
      <c r="D128" s="67"/>
      <c r="E128" s="66"/>
      <c r="F128" s="65"/>
      <c r="H128" s="4"/>
      <c r="I128" s="4"/>
      <c r="J128" s="4"/>
      <c r="K128" s="4"/>
    </row>
    <row r="129" spans="2:12" x14ac:dyDescent="0.3">
      <c r="B129" s="79"/>
      <c r="C129" s="79"/>
      <c r="D129" s="59"/>
      <c r="E129" s="60"/>
      <c r="F129" s="61"/>
    </row>
    <row r="130" spans="2:12" x14ac:dyDescent="0.3">
      <c r="B130" s="79"/>
      <c r="C130" s="79"/>
      <c r="D130" s="62"/>
      <c r="E130" s="63"/>
      <c r="F130" s="64"/>
      <c r="H130" s="6"/>
      <c r="I130" s="6"/>
      <c r="J130" s="6"/>
      <c r="K130" s="6"/>
    </row>
    <row r="131" spans="2:12" x14ac:dyDescent="0.3">
      <c r="B131" s="81"/>
      <c r="C131" s="81"/>
      <c r="D131" s="49"/>
      <c r="E131" s="50"/>
      <c r="F131" s="13"/>
      <c r="H131" s="3"/>
      <c r="I131" s="3"/>
      <c r="J131" s="3"/>
      <c r="K131" s="3"/>
      <c r="L131" s="3"/>
    </row>
    <row r="132" spans="2:12" x14ac:dyDescent="0.3">
      <c r="B132" s="79"/>
      <c r="C132" s="79"/>
      <c r="F132" s="64"/>
    </row>
    <row r="133" spans="2:12" x14ac:dyDescent="0.3">
      <c r="B133" s="78"/>
      <c r="C133" s="78"/>
      <c r="D133" s="67"/>
      <c r="E133" s="66"/>
      <c r="F133" s="65"/>
      <c r="H133" s="4"/>
      <c r="I133" s="4"/>
      <c r="J133" s="4"/>
      <c r="K133" s="4"/>
    </row>
    <row r="134" spans="2:12" x14ac:dyDescent="0.3">
      <c r="B134" s="78"/>
      <c r="C134" s="78"/>
      <c r="D134" s="55"/>
      <c r="E134" s="56"/>
      <c r="F134" s="57"/>
    </row>
    <row r="135" spans="2:12" x14ac:dyDescent="0.3">
      <c r="B135" s="78"/>
      <c r="C135" s="78"/>
      <c r="D135" s="67"/>
      <c r="E135" s="66"/>
      <c r="F135" s="65"/>
      <c r="H135" s="4"/>
      <c r="I135" s="4"/>
      <c r="J135" s="4"/>
      <c r="K135" s="4"/>
    </row>
    <row r="136" spans="2:12" x14ac:dyDescent="0.3">
      <c r="B136" s="78"/>
      <c r="C136" s="78"/>
      <c r="D136" s="67"/>
      <c r="E136" s="66"/>
      <c r="F136" s="65"/>
      <c r="H136" s="4"/>
      <c r="I136" s="4"/>
      <c r="J136" s="4"/>
      <c r="K136" s="4"/>
    </row>
    <row r="137" spans="2:12" x14ac:dyDescent="0.3">
      <c r="B137" s="78"/>
      <c r="C137" s="78"/>
      <c r="D137" s="55"/>
      <c r="E137" s="56"/>
      <c r="F137" s="57"/>
    </row>
    <row r="138" spans="2:12" x14ac:dyDescent="0.3">
      <c r="B138" s="78"/>
      <c r="C138" s="78"/>
      <c r="D138" s="67"/>
      <c r="E138" s="66"/>
      <c r="F138" s="65"/>
      <c r="H138" s="4"/>
      <c r="I138" s="4"/>
      <c r="J138" s="4"/>
      <c r="K138" s="4"/>
    </row>
    <row r="139" spans="2:12" x14ac:dyDescent="0.3">
      <c r="B139" s="79"/>
      <c r="C139" s="79"/>
      <c r="F139" s="64"/>
    </row>
    <row r="140" spans="2:12" x14ac:dyDescent="0.3">
      <c r="B140" s="78"/>
      <c r="C140" s="78"/>
      <c r="D140" s="67"/>
      <c r="E140" s="66"/>
      <c r="F140" s="65"/>
      <c r="H140" s="4"/>
      <c r="I140" s="4"/>
      <c r="J140" s="4"/>
      <c r="K140" s="4"/>
    </row>
    <row r="141" spans="2:12" x14ac:dyDescent="0.3">
      <c r="B141" s="79"/>
      <c r="C141" s="79"/>
      <c r="D141" s="59"/>
      <c r="E141" s="60"/>
      <c r="F141" s="61"/>
    </row>
    <row r="142" spans="2:12" x14ac:dyDescent="0.3">
      <c r="B142" s="79"/>
      <c r="C142" s="79"/>
      <c r="D142" s="62"/>
      <c r="E142" s="63"/>
      <c r="F142" s="64"/>
      <c r="H142" s="6"/>
      <c r="I142" s="6"/>
      <c r="J142" s="6"/>
      <c r="K142" s="6"/>
    </row>
    <row r="143" spans="2:12" x14ac:dyDescent="0.3">
      <c r="B143" s="78"/>
      <c r="C143" s="78"/>
      <c r="E143" s="66"/>
    </row>
    <row r="144" spans="2:12" x14ac:dyDescent="0.3">
      <c r="B144" s="79"/>
      <c r="C144" s="79"/>
      <c r="D144" s="59"/>
      <c r="E144" s="60"/>
      <c r="F144" s="61"/>
    </row>
    <row r="145" spans="2:11" x14ac:dyDescent="0.3">
      <c r="B145" s="78"/>
      <c r="C145" s="78"/>
      <c r="D145" s="67"/>
      <c r="E145" s="66"/>
      <c r="F145" s="65"/>
      <c r="H145" s="4"/>
      <c r="I145" s="4"/>
      <c r="J145" s="4"/>
      <c r="K145" s="4"/>
    </row>
    <row r="146" spans="2:11" x14ac:dyDescent="0.3">
      <c r="B146" s="79"/>
      <c r="C146" s="79"/>
      <c r="D146" s="59"/>
      <c r="E146" s="60"/>
      <c r="F146" s="61"/>
    </row>
    <row r="147" spans="2:11" x14ac:dyDescent="0.3">
      <c r="B147" s="78"/>
      <c r="C147" s="78"/>
      <c r="D147" s="55"/>
      <c r="E147" s="56"/>
      <c r="F147" s="57"/>
    </row>
    <row r="148" spans="2:11" x14ac:dyDescent="0.3">
      <c r="B148" s="78"/>
      <c r="C148" s="78"/>
      <c r="D148" s="67"/>
      <c r="E148" s="66"/>
      <c r="F148" s="65"/>
      <c r="H148" s="4"/>
      <c r="I148" s="4"/>
      <c r="J148" s="4"/>
      <c r="K148" s="4"/>
    </row>
    <row r="149" spans="2:11" x14ac:dyDescent="0.3">
      <c r="B149" s="79"/>
      <c r="C149" s="79"/>
      <c r="D149" s="62"/>
      <c r="E149" s="63"/>
      <c r="F149" s="64"/>
      <c r="H149" s="6"/>
      <c r="I149" s="6"/>
      <c r="J149" s="6"/>
      <c r="K149" s="6"/>
    </row>
    <row r="150" spans="2:11" x14ac:dyDescent="0.3">
      <c r="B150" s="79"/>
      <c r="C150" s="79"/>
      <c r="F150" s="64"/>
    </row>
    <row r="151" spans="2:11" x14ac:dyDescent="0.3">
      <c r="B151" s="79"/>
      <c r="C151" s="79"/>
      <c r="D151" s="59"/>
      <c r="E151" s="60"/>
      <c r="F151" s="61"/>
    </row>
    <row r="152" spans="2:11" x14ac:dyDescent="0.3">
      <c r="B152" s="79"/>
      <c r="C152" s="79"/>
      <c r="D152" s="62"/>
      <c r="E152" s="63"/>
      <c r="F152" s="64"/>
      <c r="H152" s="6"/>
      <c r="I152" s="6"/>
      <c r="J152" s="6"/>
      <c r="K152" s="6"/>
    </row>
    <row r="153" spans="2:11" x14ac:dyDescent="0.3">
      <c r="B153" s="79"/>
      <c r="C153" s="79"/>
      <c r="D153" s="59"/>
      <c r="E153" s="60"/>
      <c r="F153" s="61"/>
    </row>
    <row r="154" spans="2:11" x14ac:dyDescent="0.3">
      <c r="B154" s="79"/>
      <c r="C154" s="79"/>
      <c r="D154" s="62"/>
      <c r="E154" s="63"/>
      <c r="F154" s="64"/>
      <c r="H154" s="6"/>
      <c r="I154" s="6"/>
      <c r="J154" s="6"/>
      <c r="K154" s="8"/>
    </row>
    <row r="155" spans="2:11" x14ac:dyDescent="0.3">
      <c r="B155" s="78"/>
      <c r="C155" s="78"/>
      <c r="D155" s="55"/>
      <c r="E155" s="56"/>
      <c r="F155" s="57"/>
    </row>
    <row r="156" spans="2:11" x14ac:dyDescent="0.3">
      <c r="B156" s="78"/>
      <c r="C156" s="78"/>
      <c r="D156" s="67"/>
      <c r="E156" s="66"/>
      <c r="F156" s="65"/>
      <c r="H156" s="4"/>
      <c r="I156" s="4"/>
      <c r="J156" s="4"/>
      <c r="K156" s="4"/>
    </row>
    <row r="157" spans="2:11" x14ac:dyDescent="0.3">
      <c r="B157" s="78"/>
      <c r="C157" s="78"/>
      <c r="D157" s="55"/>
      <c r="E157" s="56"/>
      <c r="F157" s="57"/>
    </row>
    <row r="158" spans="2:11" x14ac:dyDescent="0.3">
      <c r="B158" s="78"/>
      <c r="C158" s="78"/>
      <c r="D158" s="67"/>
      <c r="E158" s="66"/>
      <c r="F158" s="65"/>
      <c r="H158" s="4"/>
      <c r="I158" s="4"/>
      <c r="J158" s="4"/>
      <c r="K158" s="4"/>
    </row>
    <row r="159" spans="2:11" x14ac:dyDescent="0.3">
      <c r="B159" s="78"/>
      <c r="C159" s="78"/>
      <c r="D159" s="55"/>
      <c r="E159" s="56"/>
      <c r="F159" s="57"/>
    </row>
    <row r="160" spans="2:11" x14ac:dyDescent="0.3">
      <c r="B160" s="78"/>
      <c r="C160" s="78"/>
      <c r="F160" s="65"/>
    </row>
    <row r="161" spans="2:11" x14ac:dyDescent="0.3">
      <c r="E161" s="70"/>
    </row>
    <row r="162" spans="2:11" x14ac:dyDescent="0.3">
      <c r="B162" s="79"/>
      <c r="C162" s="79"/>
      <c r="D162" s="62"/>
      <c r="E162" s="63"/>
      <c r="F162" s="64"/>
      <c r="H162" s="6"/>
      <c r="I162" s="6"/>
      <c r="J162" s="6"/>
      <c r="K162" s="6"/>
    </row>
    <row r="163" spans="2:11" x14ac:dyDescent="0.3">
      <c r="B163" s="78"/>
      <c r="C163" s="78"/>
      <c r="D163" s="55"/>
      <c r="E163" s="56"/>
      <c r="F163" s="57"/>
    </row>
    <row r="164" spans="2:11" x14ac:dyDescent="0.3">
      <c r="B164" s="78"/>
      <c r="C164" s="78"/>
      <c r="D164" s="67"/>
      <c r="E164" s="66"/>
      <c r="F164" s="65"/>
      <c r="H164" s="4"/>
      <c r="I164" s="4"/>
      <c r="J164" s="4"/>
      <c r="K164" s="4"/>
    </row>
    <row r="165" spans="2:11" x14ac:dyDescent="0.3">
      <c r="B165" s="79"/>
      <c r="C165" s="79"/>
      <c r="D165" s="62"/>
      <c r="E165" s="63"/>
      <c r="F165" s="64"/>
      <c r="H165" s="6"/>
      <c r="I165" s="6"/>
      <c r="J165" s="6"/>
      <c r="K165" s="6"/>
    </row>
    <row r="166" spans="2:11" x14ac:dyDescent="0.3">
      <c r="B166" s="79"/>
      <c r="C166" s="79"/>
      <c r="D166" s="59"/>
      <c r="E166" s="60"/>
      <c r="F166" s="61"/>
    </row>
    <row r="167" spans="2:11" x14ac:dyDescent="0.3">
      <c r="B167" s="78"/>
      <c r="C167" s="78"/>
      <c r="D167" s="67"/>
      <c r="E167" s="66"/>
      <c r="F167" s="65"/>
      <c r="H167" s="4"/>
      <c r="I167" s="4"/>
      <c r="J167" s="4"/>
      <c r="K167" s="4"/>
    </row>
    <row r="168" spans="2:11" x14ac:dyDescent="0.3">
      <c r="B168" s="78"/>
      <c r="C168" s="78"/>
      <c r="D168" s="55"/>
      <c r="E168" s="56"/>
      <c r="F168" s="65"/>
    </row>
  </sheetData>
  <sortState xmlns:xlrd2="http://schemas.microsoft.com/office/spreadsheetml/2017/richdata2" ref="A4:L87">
    <sortCondition descending="1" ref="G4:G87"/>
  </sortState>
  <mergeCells count="1">
    <mergeCell ref="A1:G1"/>
  </mergeCells>
  <hyperlinks>
    <hyperlink ref="B22" r:id="rId1" tooltip="Pokaż kartę startową zawodnika" display="C:\Users\chess\AppData\Local\Temp\CAP2\1\capro_template2\results.html?l=pl&amp;pr=3_" xr:uid="{F9DC5EAF-DFA3-418C-905E-9BE80008D521}"/>
    <hyperlink ref="B6" r:id="rId2" tooltip="Pokaż kartę startową zawodnika" display="C:\Users\chess\AppData\Local\Temp\CAP2\1\capro_template2\results.html?l=pl&amp;pr=9_" xr:uid="{AA7C614C-C5DB-4C36-8162-3431520626C6}"/>
    <hyperlink ref="B7" r:id="rId3" tooltip="Pokaż kartę startową zawodnika" display="C:\Users\chess\AppData\Local\Temp\CAP2\1\capro_template2\results.html?l=pl&amp;pr=2_" xr:uid="{8734E853-A458-4B85-AAD4-650E01B6E964}"/>
    <hyperlink ref="B38" r:id="rId4" tooltip="Pokaż kartę startową zawodnika" display="C:\Users\chess\AppData\Local\Temp\CAP2\1\capro_template2\results.html?l=pl&amp;pr=4_" xr:uid="{6269A232-BB4A-4405-99AD-03832C89B7E2}"/>
    <hyperlink ref="B37" r:id="rId5" tooltip="Pokaż kartę startową zawodnika" display="C:\Users\chess\AppData\Local\Temp\CAP2\1\capro_template2\results.html?l=pl&amp;pr=6_" xr:uid="{A326CB00-5785-4FF3-8608-6EB380FCE4F7}"/>
    <hyperlink ref="B5" r:id="rId6" tooltip="Pokaż kartę startową zawodnika" display="C:\Users\chess\AppData\Local\Temp\CAP2\1\capro_template2\results.html?l=pl&amp;pr=1_" xr:uid="{D8DD6FA2-43D2-481F-86AD-9C186E1792E7}"/>
    <hyperlink ref="B9" r:id="rId7" tooltip="Pokaż kartę startową zawodnika" display="C:\Users\chess\AppData\Local\Temp\CAP2\1\capro_template2\results.html?l=pl&amp;pr=11_" xr:uid="{89F44910-F3D0-4F97-9011-4A5708BB7E08}"/>
    <hyperlink ref="B11" r:id="rId8" tooltip="Pokaż kartę startową zawodnika" display="C:\Users\chess\AppData\Local\Temp\CAP2\1\capro_template2\results.html?l=pl&amp;pr=7_" xr:uid="{E36F0168-A094-4500-88B1-6944E0123082}"/>
    <hyperlink ref="B12" r:id="rId9" tooltip="Pokaż kartę startową zawodnika" display="C:\Users\chess\AppData\Local\Temp\CAP2\1\capro_template2\results.html?l=pl&amp;pr=19_" xr:uid="{D977263B-CC6F-4BBF-B2DB-9D0AC081548A}"/>
    <hyperlink ref="B10" r:id="rId10" tooltip="Pokaż kartę startową zawodnika" display="C:\Users\chess\AppData\Local\Temp\CAP2\1\capro_template2\results.html?l=pl&amp;pr=0_" xr:uid="{98370EE5-0971-4883-A986-4C830742A8D1}"/>
    <hyperlink ref="B47" r:id="rId11" tooltip="Pokaż kartę startową zawodnika" display="C:\Users\chess\AppData\Local\Temp\CAP2\1\capro_template2\results.html?l=pl&amp;pr=16_" xr:uid="{B60FD557-DFB4-49CC-8D71-77EE96671FF0}"/>
    <hyperlink ref="B17" r:id="rId12" tooltip="Pokaż kartę startową zawodnika" display="C:\Users\chess\AppData\Local\Temp\CAP2\1\capro_template2\results.html?l=pl&amp;pr=14_" xr:uid="{F5F5E061-10A7-4C99-A805-A0ABAC8ADF7B}"/>
    <hyperlink ref="B44" r:id="rId13" tooltip="Pokaż kartę startową zawodnika" display="C:\Users\chess\AppData\Local\Temp\CAP2\1\capro_template2\results.html?l=pl&amp;pr=10_" xr:uid="{890FE791-6D48-4461-84B3-5A631DED36F5}"/>
    <hyperlink ref="B66" r:id="rId14" tooltip="Pokaż kartę startową zawodnika" display="C:\Users\chess\AppData\Local\Temp\CAP2\1\capro_template2\results.html?l=pl&amp;pr=17_" xr:uid="{8410C607-5C34-4CC6-AC24-01F3255DB23A}"/>
    <hyperlink ref="B28" r:id="rId15" tooltip="Pokaż kartę startową zawodnika" display="C:\Users\chess\AppData\Local\Temp\CAP2\1\capro_template2\results.html?l=pl&amp;pr=24_" xr:uid="{EA841FCC-E4BF-4DBE-872B-17F884D6AF8D}"/>
    <hyperlink ref="B26" r:id="rId16" tooltip="Pokaż kartę startową zawodnika" display="C:\Users\chess\AppData\Local\Temp\CAP2\1\capro_template2\results.html?l=pl&amp;pr=26_" xr:uid="{57110EFC-1644-4965-BCCF-97C770A94A9C}"/>
    <hyperlink ref="B65" r:id="rId17" tooltip="Pokaż kartę startową zawodnika" display="C:\Users\chess\AppData\Local\Temp\CAP2\1\capro_template2\results.html?l=pl&amp;pr=23_" xr:uid="{AC79A20B-E368-42F4-87DA-1A44B87DB7D1}"/>
    <hyperlink ref="B64" r:id="rId18" tooltip="Pokaż kartę startową zawodnika" display="C:\Users\chess\AppData\Local\Temp\CAP2\1\capro_template2\results.html?l=pl&amp;pr=29_" xr:uid="{720D5E71-1611-4585-AD28-FB3060EA93AB}"/>
    <hyperlink ref="B60" r:id="rId19" tooltip="Pokaż kartę startową zawodnika" display="C:\Users\chess\AppData\Local\Temp\CAP2\1\capro_template2\results.html?l=pl&amp;pr=34_" xr:uid="{8383284E-2722-4BAF-882E-369B8680C137}"/>
    <hyperlink ref="B45" r:id="rId20" tooltip="Pokaż kartę startową zawodnika" display="C:\Users\chess\AppData\Local\Temp\CAP2\1\capro_template2\results.html?l=pl&amp;pr=15_" xr:uid="{6EB4965D-0AD2-4FFD-944B-1B5BF743C571}"/>
    <hyperlink ref="B76" r:id="rId21" tooltip="Pokaż kartę startową zawodnika" display="C:\Users\chess\AppData\Local\Temp\CAP2\1\capro_template2\results.html?l=pl&amp;pr=12_" xr:uid="{85E6F9D8-1D81-4F88-BD19-1386AB53ED24}"/>
    <hyperlink ref="B35" r:id="rId22" tooltip="Pokaż kartę startową zawodnika" display="C:\Users\chess\AppData\Local\Temp\CAP2\1\capro_template2\results.html?l=pl&amp;pr=35_" xr:uid="{5DD1F76D-7532-4052-BE35-B2F615A9A4A2}"/>
    <hyperlink ref="B56" r:id="rId23" tooltip="Pokaż kartę startową zawodnika" display="C:\Users\chess\AppData\Local\Temp\CAP2\1\capro_template2\results.html?l=pl&amp;pr=30_" xr:uid="{DD3C939D-7E0D-4A8B-968D-CCA6AA29BD96}"/>
    <hyperlink ref="B80" r:id="rId24" tooltip="Pokaż kartę startową zawodnika" display="C:\Users\chess\AppData\Local\Temp\CAP2\1\capro_template2\results.html?l=pl&amp;pr=28_" xr:uid="{7E47D847-82C3-451C-A609-A470F165B21C}"/>
    <hyperlink ref="B78" r:id="rId25" tooltip="Pokaż kartę startową zawodnika" display="C:\Users\chess\AppData\Local\Temp\CAP2\1\capro_template2\results.html?l=pl&amp;pr=32_" xr:uid="{E665CD96-7F37-4E59-B356-3FABD4ECAE42}"/>
    <hyperlink ref="B69" r:id="rId26" tooltip="Pokaż kartę startową zawodnika" display="C:\Users\chess\AppData\Local\Temp\CAP2\1\capro_template2\results.html?l=pl&amp;pr=33_" xr:uid="{CBE5B05A-636D-4790-9BDD-07296D0F5D47}"/>
    <hyperlink ref="B85" r:id="rId27" tooltip="Pokaż kartę startową zawodnika" display="C:\Users\chess\AppData\Local\Temp\CAP2\1\capro_template2\results.html?l=pl&amp;pr=27_" xr:uid="{6DD0E97C-F852-427F-A825-F1FBEF8EDE59}"/>
    <hyperlink ref="B86" r:id="rId28" tooltip="Pokaż kartę startową zawodnika" display="C:\Users\chess\AppData\Local\Temp\CAP2\1\capro_template2\results.html?l=pl&amp;pr=31_" xr:uid="{F750A9E2-D687-4BE8-A766-65CDF01D4875}"/>
    <hyperlink ref="B4" r:id="rId29" tooltip="Pokaż kartę startową zawodnika" display="C:\Users\chess\AppData\Local\Temp\CAP2\1\capro_template2\results.html?l=pl&amp;pr=6_" xr:uid="{941562B9-B770-43DC-B4A1-B0F49B43540B}"/>
    <hyperlink ref="B8" r:id="rId30" tooltip="Pokaż kartę startową zawodnika" display="C:\Users\chess\AppData\Local\Temp\CAP2\1\capro_template2\results.html?l=pl&amp;pr=4_" xr:uid="{D3E5F266-D409-47DA-A10E-970DC0304A7A}"/>
    <hyperlink ref="B39" r:id="rId31" tooltip="Pokaż kartę startową zawodnika" display="C:\Users\chess\AppData\Local\Temp\CAP2\1\capro_template2\results.html?l=pl&amp;pr=16_" xr:uid="{D9DE1D9F-2D4A-4D6E-B76F-98A8BFE909D2}"/>
    <hyperlink ref="B40" r:id="rId32" tooltip="Pokaż kartę startową zawodnika" display="C:\Users\chess\AppData\Local\Temp\CAP2\1\capro_template2\results.html?l=pl&amp;pr=10_" xr:uid="{81480BA8-F8B9-4CDD-A9AD-E14B2E125B11}"/>
    <hyperlink ref="B14" r:id="rId33" tooltip="Pokaż kartę startową zawodnika" display="C:\Users\chess\AppData\Local\Temp\CAP2\1\capro_template2\results.html?l=pl&amp;pr=15_" xr:uid="{DB5AB2B1-D2C1-4E15-BE69-0FCC595C41B7}"/>
    <hyperlink ref="B13" r:id="rId34" tooltip="Pokaż kartę startową zawodnika" display="C:\Users\chess\AppData\Local\Temp\CAP2\1\capro_template2\results.html?l=pl&amp;pr=8_" xr:uid="{882ACC63-FD65-4CAD-AEA2-16B3B357BE5C}"/>
    <hyperlink ref="B16" r:id="rId35" tooltip="Pokaż kartę startową zawodnika" display="C:\Users\chess\AppData\Local\Temp\CAP2\1\capro_template2\results.html?l=pl&amp;pr=22_" xr:uid="{D4BD116E-5CCA-4EB8-9902-D29CF2C11453}"/>
    <hyperlink ref="B15" r:id="rId36" tooltip="Pokaż kartę startową zawodnika" display="C:\Users\chess\AppData\Local\Temp\CAP2\1\capro_template2\results.html?l=pl&amp;pr=20_" xr:uid="{AFF8AE84-F15D-4542-B6A1-66A177D67D15}"/>
    <hyperlink ref="B48" r:id="rId37" tooltip="Pokaż kartę startową zawodnika" display="C:\Users\chess\AppData\Local\Temp\CAP2\1\capro_template2\results.html?l=pl&amp;pr=23_" xr:uid="{2079A9CC-C84A-42D4-8086-3D4362C6C04D}"/>
    <hyperlink ref="B53" r:id="rId38" tooltip="Pokaż kartę startową zawodnika" display="C:\Users\chess\AppData\Local\Temp\CAP2\1\capro_template2\results.html?l=pl&amp;pr=17_" xr:uid="{F8C9DD7D-BB27-44A3-8FD0-B8C6EBDC2F83}"/>
    <hyperlink ref="B20" r:id="rId39" tooltip="Pokaż kartę startową zawodnika" display="C:\Users\chess\AppData\Local\Temp\CAP2\1\capro_template2\results.html?l=pl&amp;pr=36_" xr:uid="{C0D8D5CF-3751-474D-9673-92E52B4AC049}"/>
    <hyperlink ref="B19" r:id="rId40" tooltip="Pokaż kartę startową zawodnika" display="C:\Users\chess\AppData\Local\Temp\CAP2\1\capro_template2\results.html?l=pl&amp;pr=19_" xr:uid="{58B1EB84-3AC1-4469-9825-421DED3C490F}"/>
    <hyperlink ref="B67" r:id="rId41" tooltip="Pokaż kartę startową zawodnika" display="C:\Users\chess\AppData\Local\Temp\CAP2\1\capro_template2\results.html?l=pl&amp;pr=39_" xr:uid="{4BCB7E89-8764-41FA-876A-39B937301FB3}"/>
    <hyperlink ref="B70" r:id="rId42" tooltip="Pokaż kartę startową zawodnika" display="C:\Users\chess\AppData\Local\Temp\CAP2\1\capro_template2\results.html?l=pl&amp;pr=33_" xr:uid="{CF0037A1-D739-4995-8EF2-FCC8CEBE0EF7}"/>
    <hyperlink ref="B29" r:id="rId43" tooltip="Pokaż kartę startową zawodnika" display="C:\Users\chess\AppData\Local\Temp\CAP2\1\capro_template2\results.html?l=pl&amp;pr=25_" xr:uid="{D0E689B5-6B04-495C-9384-E3F0E27F450F}"/>
    <hyperlink ref="B74" r:id="rId44" tooltip="Pokaż kartę startową zawodnika" display="C:\Users\chess\AppData\Local\Temp\CAP2\1\capro_template2\results.html?l=pl&amp;pr=21_" xr:uid="{12F26AF5-A196-48EE-8625-0F272B0E6C65}"/>
    <hyperlink ref="B31" r:id="rId45" tooltip="Pokaż kartę startową zawodnika" display="C:\Users\chess\AppData\Local\Temp\CAP2\1\capro_template2\results.html?l=pl&amp;pr=42_" xr:uid="{15F04A90-86E5-483E-AF88-F1DDA8BC7EF1}"/>
    <hyperlink ref="B79" r:id="rId46" tooltip="Pokaż kartę startową zawodnika" display="C:\Users\chess\AppData\Local\Temp\CAP2\1\capro_template2\results.html?l=pl&amp;pr=29_" xr:uid="{9B8CCBB4-58FC-4C93-8479-200FD7FE3545}"/>
    <hyperlink ref="B55" r:id="rId47" tooltip="Pokaż kartę startową zawodnika" display="C:\Users\chess\AppData\Local\Temp\CAP2\1\capro_template2\results.html?l=pl&amp;pr=26_" xr:uid="{6B687BCA-F59D-4178-8484-8E74E3FE13A8}"/>
    <hyperlink ref="B75" r:id="rId48" tooltip="Pokaż kartę startową zawodnika" display="C:\Users\chess\AppData\Local\Temp\CAP2\1\capro_template2\results.html?l=pl&amp;pr=35_" xr:uid="{59066536-03B4-4B8C-932F-264C0864EFA2}"/>
    <hyperlink ref="B84" r:id="rId49" tooltip="Pokaż kartę startową zawodnika" display="C:\Users\chess\AppData\Local\Temp\CAP2\1\capro_template2\results.html?l=pl&amp;pr=32_" xr:uid="{A62073D4-A0D5-4E02-8F5B-32D6CCE35875}"/>
    <hyperlink ref="B23" r:id="rId50" tooltip="Pokaż kartę startową zawodnika" display="C:\Users\chess\AppData\Local\Temp\CAP2\1\capro_template2\results.html?l=pl&amp;pr=3_" xr:uid="{B320DA9B-D70A-4982-83F2-1481D33E43D1}"/>
    <hyperlink ref="B24" r:id="rId51" tooltip="Pokaż kartę startową zawodnika" display="C:\Users\chess\AppData\Local\Temp\CAP2\1\capro_template2\results.html?l=pl&amp;pr=5_" xr:uid="{1D71D897-1EA8-49D4-9573-DD184DEDCD20}"/>
    <hyperlink ref="B34" r:id="rId52" tooltip="Pokaż kartę startową zawodnika" display="C:\Users\chess\AppData\Local\Temp\CAP2\1\capro_template2\results.html?l=pl&amp;pr=23_" xr:uid="{E261725E-1F59-4502-B8C9-677535E70A2C}"/>
    <hyperlink ref="B33" r:id="rId53" tooltip="Pokaż kartę startową zawodnika" display="C:\Users\chess\AppData\Local\Temp\CAP2\1\capro_template2\results.html?l=pl&amp;pr=14_" xr:uid="{08B29F2C-9D42-4572-822C-47878DC63AE5}"/>
    <hyperlink ref="B36" r:id="rId54" tooltip="Pokaż kartę startową zawodnika" display="C:\Users\chess\AppData\Local\Temp\CAP2\1\capro_template2\results.html?l=pl&amp;pr=8_" xr:uid="{9F98971C-7DA3-437C-9008-2A7B615DA03C}"/>
    <hyperlink ref="B54" r:id="rId55" tooltip="Pokaż kartę startową zawodnika" display="C:\Users\chess\AppData\Local\Temp\CAP2\1\capro_template2\results.html?l=pl&amp;pr=21_" xr:uid="{71D10E54-F98D-4A36-AC87-969B0F5DF723}"/>
    <hyperlink ref="B50" r:id="rId56" tooltip="Pokaż kartę startową zawodnika" display="C:\Users\chess\AppData\Local\Temp\CAP2\1\capro_template2\results.html?l=pl&amp;pr=22_" xr:uid="{4CCB1ED5-C3A6-44A8-8621-6FF63F5DDB70}"/>
    <hyperlink ref="B46" r:id="rId57" tooltip="Pokaż kartę startową zawodnika" display="C:\Users\chess\AppData\Local\Temp\CAP2\1\capro_template2\results.html?l=pl&amp;pr=30_" xr:uid="{BB3628D1-1A29-435F-BE37-0DDE04803DCB}"/>
    <hyperlink ref="B49" r:id="rId58" tooltip="Pokaż kartę startową zawodnika" display="C:\Users\chess\AppData\Local\Temp\CAP2\1\capro_template2\results.html?l=pl&amp;pr=27_" xr:uid="{7C1A105C-0CD2-4345-A86A-A3B3ED4570AB}"/>
    <hyperlink ref="B52" r:id="rId59" tooltip="Pokaż kartę startową zawodnika" display="C:\Users\chess\AppData\Local\Temp\CAP2\1\capro_template2\results.html?l=pl&amp;pr=6_" xr:uid="{91FBE951-0D37-47CE-9836-3BEF2A9B5D3C}"/>
    <hyperlink ref="B42" r:id="rId60" tooltip="Pokaż kartę startową zawodnika" display="C:\Users\chess\AppData\Local\Temp\CAP2\1\capro_template2\results.html?l=pl&amp;pr=20_" xr:uid="{96D8E48D-76E5-484F-8749-59EBA24C5843}"/>
    <hyperlink ref="B51" r:id="rId61" tooltip="Pokaż kartę startową zawodnika" display="C:\Users\chess\AppData\Local\Temp\CAP2\1\capro_template2\results.html?l=pl&amp;pr=19_" xr:uid="{AD9F4F2C-9C07-42AC-89AD-AF21B190273E}"/>
    <hyperlink ref="B32" r:id="rId62" tooltip="Pokaż kartę startową zawodnika" display="C:\Users\chess\AppData\Local\Temp\CAP2\1\capro_template2\results.html?l=pl&amp;pr=31_" xr:uid="{C74C9210-5351-4973-AF0A-C6F82358F10E}"/>
    <hyperlink ref="B68" r:id="rId63" tooltip="Pokaż kartę startową zawodnika" display="C:\Users\chess\AppData\Local\Temp\CAP2\1\capro_template2\results.html?l=pl&amp;pr=11_" xr:uid="{5E25CF83-A87A-4809-93C9-839AC9EE8F11}"/>
    <hyperlink ref="B59" r:id="rId64" tooltip="Pokaż kartę startową zawodnika" display="C:\Users\chess\AppData\Local\Temp\CAP2\1\capro_template2\results.html?l=pl&amp;pr=2_" xr:uid="{68C6FA78-8272-4F2A-8410-C04B4342D1B6}"/>
    <hyperlink ref="B62" r:id="rId65" tooltip="Pokaż kartę startową zawodnika" display="C:\Users\chess\AppData\Local\Temp\CAP2\1\capro_template2\results.html?l=pl&amp;pr=12_" xr:uid="{8700177F-1D30-4FE2-A7AD-D4DF8D9F1E63}"/>
    <hyperlink ref="B63" r:id="rId66" tooltip="Pokaż kartę startową zawodnika" display="C:\Users\chess\AppData\Local\Temp\CAP2\1\capro_template2\results.html?l=pl&amp;pr=10_" xr:uid="{A80D7B28-C40C-4F8E-8960-91C00FA17CDE}"/>
    <hyperlink ref="B61" r:id="rId67" tooltip="Pokaż kartę startową zawodnika" display="C:\Users\chess\AppData\Local\Temp\CAP2\1\capro_template2\results.html?l=pl&amp;pr=26_" xr:uid="{C8C0B2A0-B30B-4EF2-ACCA-D0640543771B}"/>
    <hyperlink ref="B57" r:id="rId68" tooltip="Pokaż kartę startową zawodnika" display="C:\Users\chess\AppData\Local\Temp\CAP2\1\capro_template2\results.html?l=pl&amp;pr=9_" xr:uid="{CE1FB08F-B3B5-4161-B7D9-F64A93DD11AD}"/>
    <hyperlink ref="B72" r:id="rId69" tooltip="Pokaż kartę startową zawodnika" display="C:\Users\chess\AppData\Local\Temp\CAP2\1\capro_template2\results.html?l=pl&amp;pr=29_" xr:uid="{86E04CD0-F0A3-4503-9B3B-2637B260648B}"/>
    <hyperlink ref="B73" r:id="rId70" tooltip="Pokaż kartę startową zawodnika" display="C:\Users\chess\AppData\Local\Temp\CAP2\1\capro_template2\results.html?l=pl&amp;pr=17_" xr:uid="{454422A2-77EB-432B-86DB-AD33710015EB}"/>
    <hyperlink ref="B82" r:id="rId71" tooltip="Pokaż kartę startową zawodnika" display="C:\Users\chess\AppData\Local\Temp\CAP2\1\capro_template2\results.html?l=pl&amp;pr=13_" xr:uid="{BF11818B-7AFB-4F73-BB31-534843C58FF1}"/>
    <hyperlink ref="B87" r:id="rId72" tooltip="Pokaż kartę startową zawodnika" display="C:\Users\chess\AppData\Local\Temp\CAP2\1\capro_template2\results.html?l=pl&amp;pr=16_" xr:uid="{70A0CE0A-3B68-4C5D-977F-EB079DD931E9}"/>
    <hyperlink ref="B25" r:id="rId73" tooltip="Pokaż kartę startową zawodnika" display="C:\Users\chess\AppData\Local\Temp\CAP2\1\default\results.html?l=pl&amp;pr=3_" xr:uid="{D1C24D8F-0245-4016-ABAB-7DF2458666E8}"/>
    <hyperlink ref="B21" r:id="rId74" tooltip="Pokaż kartę startową zawodnika" display="C:\Users\chess\AppData\Local\Temp\CAP2\1\capro_template2\results.html?l=pl&amp;pr=3_" xr:uid="{A273AE6F-E3FF-4E24-BE3F-EF44EF923F78}"/>
    <hyperlink ref="B43" r:id="rId75" tooltip="Pokaż kartę startową zawodnika" display="C:\Users\chess\AppData\Local\Temp\CAP2\1\capro_template2\results.html?l=pl&amp;pr=40_" xr:uid="{83AD1A8F-2B9E-4102-834D-49A090AD0F17}"/>
    <hyperlink ref="B27" r:id="rId76" tooltip="Pokaż kartę startową zawodnika" display="C:\Users\chess\AppData\Local\Temp\CAP2\1\capro_template2\results.html?l=pl&amp;pr=27_" xr:uid="{92040B74-9260-4D7D-B273-1B71BCF7BE7F}"/>
    <hyperlink ref="B58" r:id="rId77" tooltip="Pokaż kartę startową zawodnika" display="C:\Users\chess\AppData\Local\Temp\CAP2\1\capro_template2\results.html?l=pl&amp;pr=31_" xr:uid="{519AC12E-5D9E-4B9B-A1F9-567335F993EA}"/>
    <hyperlink ref="B71" r:id="rId78" tooltip="Pokaż kartę startową zawodnika" display="C:\Users\chess\AppData\Local\Temp\CAP2\1\capro_template2\results.html?l=pl&amp;pr=41_" xr:uid="{CF8E03CF-5CEC-4E43-AAC3-4A3FF6EB817B}"/>
    <hyperlink ref="B83" r:id="rId79" tooltip="Pokaż kartę startową zawodnika" display="C:\Users\chess\AppData\Local\Temp\CAP2\1\capro_template2\results.html?l=pl&amp;pr=38_" xr:uid="{43B3664B-FD06-41BB-8C60-720F3F8B7E51}"/>
    <hyperlink ref="B77" r:id="rId80" tooltip="Pokaż kartę startową zawodnika" display="C:\Users\chess\AppData\Local\Temp\CAP2\1\capro_template2\results.html?l=pl&amp;pr=34_" xr:uid="{E1DF3B85-2516-48A8-A796-769F8904435D}"/>
  </hyperlinks>
  <pageMargins left="0.7" right="0.7" top="0.75" bottom="0.75" header="0.3" footer="0.3"/>
  <drawing r:id="rId81"/>
  <legacyDrawing r:id="rId8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AED2-230C-431A-B605-B9481F6D2B24}">
  <dimension ref="A1:L125"/>
  <sheetViews>
    <sheetView tabSelected="1" workbookViewId="0">
      <selection activeCell="O13" sqref="O13"/>
    </sheetView>
  </sheetViews>
  <sheetFormatPr defaultRowHeight="14.4" x14ac:dyDescent="0.3"/>
  <cols>
    <col min="1" max="1" width="4.44140625" style="43" bestFit="1" customWidth="1"/>
    <col min="2" max="2" width="17.6640625" style="37" customWidth="1"/>
    <col min="3" max="3" width="21.21875" style="26" customWidth="1"/>
    <col min="4" max="4" width="20" style="26" bestFit="1" customWidth="1"/>
    <col min="5" max="5" width="8.88671875" style="26"/>
    <col min="6" max="6" width="4.88671875" style="20" bestFit="1" customWidth="1"/>
    <col min="7" max="7" width="4" style="21" bestFit="1" customWidth="1"/>
    <col min="8" max="8" width="8.88671875" style="14"/>
    <col min="9" max="16384" width="8.88671875" style="2"/>
  </cols>
  <sheetData>
    <row r="1" spans="1:9" x14ac:dyDescent="0.3">
      <c r="B1" s="37" t="s">
        <v>173</v>
      </c>
    </row>
    <row r="2" spans="1:9" x14ac:dyDescent="0.3">
      <c r="A2" s="44" t="s">
        <v>174</v>
      </c>
      <c r="B2" s="37" t="s">
        <v>115</v>
      </c>
      <c r="C2" s="26" t="s">
        <v>116</v>
      </c>
      <c r="D2" s="26" t="s">
        <v>117</v>
      </c>
      <c r="E2" s="26" t="s">
        <v>118</v>
      </c>
      <c r="F2" s="20" t="s">
        <v>3</v>
      </c>
      <c r="G2" s="21" t="s">
        <v>5</v>
      </c>
      <c r="H2" s="14" t="s">
        <v>119</v>
      </c>
    </row>
    <row r="3" spans="1:9" x14ac:dyDescent="0.3">
      <c r="A3" s="45">
        <v>1</v>
      </c>
      <c r="B3" s="38" t="s">
        <v>47</v>
      </c>
      <c r="C3" s="28" t="s">
        <v>9</v>
      </c>
      <c r="D3" s="29" t="s">
        <v>14</v>
      </c>
      <c r="E3" s="28"/>
      <c r="F3" s="16">
        <v>10.5</v>
      </c>
      <c r="G3" s="17">
        <v>14</v>
      </c>
      <c r="H3" s="18">
        <f>SUM(F3:G3)</f>
        <v>24.5</v>
      </c>
      <c r="I3" s="1"/>
    </row>
    <row r="4" spans="1:9" x14ac:dyDescent="0.3">
      <c r="A4" s="45">
        <v>2</v>
      </c>
      <c r="B4" s="38" t="s">
        <v>51</v>
      </c>
      <c r="C4" s="29" t="s">
        <v>8</v>
      </c>
      <c r="D4" s="29" t="s">
        <v>76</v>
      </c>
      <c r="F4" s="20">
        <v>5.5</v>
      </c>
      <c r="G4" s="21">
        <v>9.5</v>
      </c>
      <c r="H4" s="14">
        <f>SUM(F4:G4)</f>
        <v>15</v>
      </c>
    </row>
    <row r="5" spans="1:9" x14ac:dyDescent="0.3">
      <c r="A5" s="45">
        <v>3</v>
      </c>
      <c r="B5" s="38" t="s">
        <v>60</v>
      </c>
      <c r="C5" s="28" t="s">
        <v>75</v>
      </c>
      <c r="D5" s="29" t="s">
        <v>19</v>
      </c>
      <c r="F5" s="20">
        <v>4</v>
      </c>
      <c r="G5" s="21">
        <v>10</v>
      </c>
      <c r="H5" s="14">
        <f>SUM(F5:G5)</f>
        <v>14</v>
      </c>
    </row>
    <row r="6" spans="1:9" x14ac:dyDescent="0.3">
      <c r="A6" s="45">
        <v>4</v>
      </c>
      <c r="B6" s="38" t="s">
        <v>48</v>
      </c>
      <c r="C6" s="29" t="s">
        <v>4</v>
      </c>
      <c r="D6" s="28" t="s">
        <v>27</v>
      </c>
      <c r="E6" s="27"/>
      <c r="F6" s="16">
        <v>9.5</v>
      </c>
      <c r="G6" s="17">
        <v>3.5</v>
      </c>
      <c r="H6" s="18">
        <f>SUM(F6:G6)</f>
        <v>13</v>
      </c>
      <c r="I6" s="1"/>
    </row>
    <row r="7" spans="1:9" x14ac:dyDescent="0.3">
      <c r="A7" s="45">
        <v>5</v>
      </c>
      <c r="B7" s="38" t="s">
        <v>50</v>
      </c>
      <c r="C7" s="29" t="s">
        <v>6</v>
      </c>
      <c r="D7" s="29" t="s">
        <v>93</v>
      </c>
      <c r="F7" s="20">
        <v>5.5</v>
      </c>
      <c r="G7" s="21">
        <v>7</v>
      </c>
      <c r="H7" s="14">
        <f>SUM(F7:G7)</f>
        <v>12.5</v>
      </c>
    </row>
    <row r="8" spans="1:9" x14ac:dyDescent="0.3">
      <c r="A8" s="45">
        <v>6</v>
      </c>
      <c r="B8" s="38" t="s">
        <v>58</v>
      </c>
      <c r="C8" s="29" t="s">
        <v>16</v>
      </c>
      <c r="D8" s="28" t="s">
        <v>80</v>
      </c>
      <c r="F8" s="20">
        <v>4</v>
      </c>
      <c r="G8" s="21">
        <v>7.5</v>
      </c>
      <c r="H8" s="14">
        <f>SUM(F8:G8)</f>
        <v>11.5</v>
      </c>
    </row>
    <row r="9" spans="1:9" x14ac:dyDescent="0.3">
      <c r="A9" s="45">
        <v>7</v>
      </c>
      <c r="B9" s="38" t="s">
        <v>54</v>
      </c>
      <c r="C9" s="29" t="s">
        <v>13</v>
      </c>
      <c r="D9" s="30"/>
      <c r="F9" s="20">
        <v>5</v>
      </c>
      <c r="G9" s="21">
        <v>6</v>
      </c>
      <c r="H9" s="14">
        <f>SUM(F9:G9)</f>
        <v>11</v>
      </c>
    </row>
    <row r="10" spans="1:9" x14ac:dyDescent="0.3">
      <c r="A10" s="45">
        <v>8</v>
      </c>
      <c r="B10" s="38" t="s">
        <v>55</v>
      </c>
      <c r="C10" s="29" t="s">
        <v>31</v>
      </c>
      <c r="D10" s="28" t="s">
        <v>37</v>
      </c>
      <c r="F10" s="20">
        <v>5</v>
      </c>
      <c r="G10" s="21">
        <v>6</v>
      </c>
      <c r="H10" s="14">
        <f>SUM(F10:G10)</f>
        <v>11</v>
      </c>
    </row>
    <row r="11" spans="1:9" x14ac:dyDescent="0.3">
      <c r="A11" s="45">
        <v>9</v>
      </c>
      <c r="B11" s="38" t="s">
        <v>59</v>
      </c>
      <c r="C11" s="29" t="s">
        <v>18</v>
      </c>
      <c r="D11" s="30"/>
      <c r="F11" s="20">
        <v>4</v>
      </c>
      <c r="G11" s="21">
        <v>5</v>
      </c>
      <c r="H11" s="14">
        <f>SUM(F11:G11)</f>
        <v>9</v>
      </c>
    </row>
    <row r="12" spans="1:9" x14ac:dyDescent="0.3">
      <c r="A12" s="45">
        <v>10</v>
      </c>
      <c r="B12" s="38" t="s">
        <v>61</v>
      </c>
      <c r="C12" s="29" t="s">
        <v>21</v>
      </c>
      <c r="D12" s="31"/>
      <c r="F12" s="20">
        <v>4</v>
      </c>
      <c r="G12" s="21">
        <v>5</v>
      </c>
      <c r="H12" s="14">
        <f>SUM(F12:G12)</f>
        <v>9</v>
      </c>
    </row>
    <row r="13" spans="1:9" x14ac:dyDescent="0.3">
      <c r="A13" s="45">
        <v>11</v>
      </c>
      <c r="B13" s="38" t="s">
        <v>102</v>
      </c>
      <c r="C13" s="28" t="s">
        <v>88</v>
      </c>
      <c r="D13" s="29" t="s">
        <v>89</v>
      </c>
      <c r="F13" s="20">
        <v>3.5</v>
      </c>
      <c r="G13" s="21">
        <v>5.5</v>
      </c>
      <c r="H13" s="14">
        <f>SUM(F13:G13)</f>
        <v>9</v>
      </c>
    </row>
    <row r="14" spans="1:9" x14ac:dyDescent="0.3">
      <c r="A14" s="45">
        <v>12</v>
      </c>
      <c r="B14" s="38" t="s">
        <v>57</v>
      </c>
      <c r="C14" s="29" t="s">
        <v>15</v>
      </c>
      <c r="D14" s="30"/>
      <c r="F14" s="20">
        <v>4.5</v>
      </c>
      <c r="G14" s="21">
        <v>4</v>
      </c>
      <c r="H14" s="14">
        <f>SUM(F14:G14)</f>
        <v>8.5</v>
      </c>
    </row>
    <row r="15" spans="1:9" x14ac:dyDescent="0.3">
      <c r="A15" s="45">
        <v>13</v>
      </c>
      <c r="B15" s="38" t="s">
        <v>105</v>
      </c>
      <c r="C15" s="28" t="s">
        <v>26</v>
      </c>
      <c r="D15" s="30"/>
      <c r="F15" s="20">
        <v>4</v>
      </c>
      <c r="G15" s="21">
        <v>4</v>
      </c>
      <c r="H15" s="14">
        <f>SUM(F15:G15)</f>
        <v>8</v>
      </c>
    </row>
    <row r="16" spans="1:9" x14ac:dyDescent="0.3">
      <c r="A16" s="45">
        <v>14</v>
      </c>
      <c r="B16" s="38" t="s">
        <v>64</v>
      </c>
      <c r="C16" s="29" t="s">
        <v>24</v>
      </c>
      <c r="D16" s="30"/>
      <c r="F16" s="20">
        <v>4</v>
      </c>
      <c r="G16" s="21">
        <v>4</v>
      </c>
      <c r="H16" s="14">
        <f>SUM(F16:G16)</f>
        <v>8</v>
      </c>
    </row>
    <row r="17" spans="1:12" x14ac:dyDescent="0.3">
      <c r="A17" s="45">
        <v>15</v>
      </c>
      <c r="B17" s="38" t="s">
        <v>63</v>
      </c>
      <c r="C17" s="29" t="s">
        <v>23</v>
      </c>
      <c r="D17" s="30"/>
      <c r="F17" s="20">
        <v>4</v>
      </c>
      <c r="G17" s="21">
        <v>4</v>
      </c>
      <c r="H17" s="14">
        <f>SUM(F17:G17)</f>
        <v>8</v>
      </c>
    </row>
    <row r="18" spans="1:12" x14ac:dyDescent="0.3">
      <c r="A18" s="45">
        <v>16</v>
      </c>
      <c r="B18" s="39" t="s">
        <v>158</v>
      </c>
      <c r="C18" s="32" t="s">
        <v>138</v>
      </c>
      <c r="D18" s="33" t="s">
        <v>147</v>
      </c>
      <c r="F18" s="21"/>
      <c r="G18" s="22">
        <v>7</v>
      </c>
      <c r="H18" s="15">
        <f>SUM(F18:G18)</f>
        <v>7</v>
      </c>
      <c r="I18" s="4"/>
      <c r="J18" s="4"/>
      <c r="K18" s="4"/>
      <c r="L18" s="5"/>
    </row>
    <row r="19" spans="1:12" x14ac:dyDescent="0.3">
      <c r="A19" s="45">
        <v>17</v>
      </c>
      <c r="B19" s="38" t="s">
        <v>71</v>
      </c>
      <c r="C19" s="28" t="s">
        <v>40</v>
      </c>
      <c r="D19" s="30"/>
      <c r="F19" s="20">
        <v>2</v>
      </c>
      <c r="G19" s="21">
        <v>5</v>
      </c>
      <c r="H19" s="14">
        <f>SUM(F19:G19)</f>
        <v>7</v>
      </c>
    </row>
    <row r="20" spans="1:12" x14ac:dyDescent="0.3">
      <c r="A20" s="45">
        <v>18</v>
      </c>
      <c r="B20" s="38" t="s">
        <v>67</v>
      </c>
      <c r="C20" s="28" t="s">
        <v>30</v>
      </c>
      <c r="D20" s="30"/>
      <c r="F20" s="20">
        <v>3</v>
      </c>
      <c r="G20" s="21">
        <v>4</v>
      </c>
      <c r="H20" s="14">
        <f>SUM(F20:G20)</f>
        <v>7</v>
      </c>
    </row>
    <row r="21" spans="1:12" x14ac:dyDescent="0.3">
      <c r="A21" s="45">
        <v>19</v>
      </c>
      <c r="B21" s="38" t="s">
        <v>66</v>
      </c>
      <c r="C21" s="29" t="s">
        <v>41</v>
      </c>
      <c r="D21" s="28" t="s">
        <v>44</v>
      </c>
      <c r="F21" s="20">
        <v>3.5</v>
      </c>
      <c r="G21" s="21">
        <v>3.5</v>
      </c>
      <c r="H21" s="14">
        <f>SUM(F21:G21)</f>
        <v>7</v>
      </c>
    </row>
    <row r="22" spans="1:12" x14ac:dyDescent="0.3">
      <c r="A22" s="45">
        <v>20</v>
      </c>
      <c r="B22" s="38" t="s">
        <v>62</v>
      </c>
      <c r="C22" s="29" t="s">
        <v>22</v>
      </c>
      <c r="D22" s="30"/>
      <c r="F22" s="20">
        <v>4</v>
      </c>
      <c r="G22" s="21">
        <v>2</v>
      </c>
      <c r="H22" s="14">
        <f>SUM(F22:G22)</f>
        <v>6</v>
      </c>
    </row>
    <row r="23" spans="1:12" x14ac:dyDescent="0.3">
      <c r="A23" s="45">
        <v>21</v>
      </c>
      <c r="B23" s="38" t="s">
        <v>49</v>
      </c>
      <c r="C23" s="28" t="s">
        <v>28</v>
      </c>
      <c r="D23" s="29" t="s">
        <v>33</v>
      </c>
      <c r="F23" s="20">
        <v>6</v>
      </c>
      <c r="H23" s="14">
        <f>SUM(F23:G23)</f>
        <v>6</v>
      </c>
    </row>
    <row r="24" spans="1:12" x14ac:dyDescent="0.3">
      <c r="A24" s="45">
        <v>22</v>
      </c>
      <c r="B24" s="38" t="s">
        <v>100</v>
      </c>
      <c r="C24" s="28" t="s">
        <v>84</v>
      </c>
      <c r="D24" s="29" t="s">
        <v>85</v>
      </c>
      <c r="G24" s="21">
        <v>6</v>
      </c>
      <c r="H24" s="14">
        <f>SUM(F24:G24)</f>
        <v>6</v>
      </c>
    </row>
    <row r="25" spans="1:12" x14ac:dyDescent="0.3">
      <c r="A25" s="45">
        <v>23</v>
      </c>
      <c r="B25" s="39" t="s">
        <v>128</v>
      </c>
      <c r="C25" s="34" t="s">
        <v>123</v>
      </c>
      <c r="D25" s="34"/>
      <c r="F25" s="21"/>
      <c r="G25" s="22">
        <v>6</v>
      </c>
      <c r="H25" s="15">
        <f>SUM(F25:G25)</f>
        <v>6</v>
      </c>
      <c r="I25" s="4"/>
      <c r="J25" s="4"/>
      <c r="K25" s="4"/>
      <c r="L25" s="5"/>
    </row>
    <row r="26" spans="1:12" x14ac:dyDescent="0.3">
      <c r="A26" s="45">
        <v>24</v>
      </c>
      <c r="B26" s="40" t="s">
        <v>129</v>
      </c>
      <c r="C26" s="33" t="s">
        <v>120</v>
      </c>
      <c r="D26" s="33"/>
      <c r="F26" s="21"/>
      <c r="G26" s="23">
        <v>6</v>
      </c>
      <c r="H26" s="19">
        <f>SUM(F26:G26)</f>
        <v>6</v>
      </c>
      <c r="I26" s="6"/>
      <c r="J26" s="6"/>
      <c r="K26" s="6"/>
      <c r="L26" s="6"/>
    </row>
    <row r="27" spans="1:12" x14ac:dyDescent="0.3">
      <c r="A27" s="45">
        <v>25</v>
      </c>
      <c r="B27" s="38" t="s">
        <v>101</v>
      </c>
      <c r="C27" s="29" t="s">
        <v>87</v>
      </c>
      <c r="D27" s="28" t="s">
        <v>90</v>
      </c>
      <c r="G27" s="21">
        <v>5.5</v>
      </c>
      <c r="H27" s="14">
        <f>SUM(F27:G27)</f>
        <v>5.5</v>
      </c>
    </row>
    <row r="28" spans="1:12" x14ac:dyDescent="0.3">
      <c r="A28" s="45">
        <v>26</v>
      </c>
      <c r="B28" s="38" t="s">
        <v>135</v>
      </c>
      <c r="C28" s="27"/>
      <c r="D28" s="30"/>
      <c r="F28" s="20">
        <v>1.5</v>
      </c>
      <c r="G28" s="21">
        <v>4</v>
      </c>
      <c r="H28" s="14">
        <f>SUM(F28:G28)</f>
        <v>5.5</v>
      </c>
    </row>
    <row r="29" spans="1:12" x14ac:dyDescent="0.3">
      <c r="A29" s="45">
        <v>27</v>
      </c>
      <c r="B29" s="38" t="s">
        <v>159</v>
      </c>
      <c r="C29" s="29"/>
      <c r="D29" s="31"/>
      <c r="F29" s="20">
        <v>2</v>
      </c>
      <c r="G29" s="21">
        <v>3.5</v>
      </c>
      <c r="H29" s="14">
        <f>SUM(F29:G29)</f>
        <v>5.5</v>
      </c>
    </row>
    <row r="30" spans="1:12" x14ac:dyDescent="0.3">
      <c r="A30" s="45">
        <v>28</v>
      </c>
      <c r="B30" s="38" t="s">
        <v>104</v>
      </c>
      <c r="C30" s="29" t="s">
        <v>81</v>
      </c>
      <c r="D30" s="28" t="s">
        <v>99</v>
      </c>
      <c r="G30" s="21">
        <v>5</v>
      </c>
      <c r="H30" s="14">
        <f>SUM(F30:G30)</f>
        <v>5</v>
      </c>
    </row>
    <row r="31" spans="1:12" x14ac:dyDescent="0.3">
      <c r="A31" s="45">
        <v>29</v>
      </c>
      <c r="B31" s="39" t="s">
        <v>131</v>
      </c>
      <c r="C31" s="34" t="s">
        <v>125</v>
      </c>
      <c r="D31" s="34"/>
      <c r="F31" s="21"/>
      <c r="G31" s="22">
        <v>5</v>
      </c>
      <c r="H31" s="15">
        <f>SUM(F31:G31)</f>
        <v>5</v>
      </c>
      <c r="I31" s="4"/>
      <c r="J31" s="4"/>
      <c r="K31" s="4"/>
      <c r="L31" s="5"/>
    </row>
    <row r="32" spans="1:12" x14ac:dyDescent="0.3">
      <c r="A32" s="45">
        <v>30</v>
      </c>
      <c r="B32" s="39" t="s">
        <v>153</v>
      </c>
      <c r="C32" s="32" t="s">
        <v>127</v>
      </c>
      <c r="D32" s="34"/>
      <c r="F32" s="21"/>
      <c r="G32" s="22">
        <v>5</v>
      </c>
      <c r="H32" s="15">
        <f>SUM(F32:G32)</f>
        <v>5</v>
      </c>
      <c r="I32" s="4"/>
      <c r="J32" s="4"/>
      <c r="K32" s="4"/>
      <c r="L32" s="5"/>
    </row>
    <row r="33" spans="1:12" x14ac:dyDescent="0.3">
      <c r="A33" s="45">
        <v>31</v>
      </c>
      <c r="B33" s="38" t="s">
        <v>56</v>
      </c>
      <c r="C33" s="28" t="s">
        <v>35</v>
      </c>
      <c r="D33" s="29" t="s">
        <v>42</v>
      </c>
      <c r="F33" s="20">
        <v>5</v>
      </c>
      <c r="H33" s="14">
        <f>SUM(F33:G33)</f>
        <v>5</v>
      </c>
    </row>
    <row r="34" spans="1:12" x14ac:dyDescent="0.3">
      <c r="A34" s="45">
        <v>32</v>
      </c>
      <c r="B34" s="38" t="s">
        <v>53</v>
      </c>
      <c r="C34" s="29" t="s">
        <v>12</v>
      </c>
      <c r="D34" s="30"/>
      <c r="F34" s="20">
        <v>5</v>
      </c>
      <c r="H34" s="14">
        <f>SUM(F34:G34)</f>
        <v>5</v>
      </c>
    </row>
    <row r="35" spans="1:12" x14ac:dyDescent="0.3">
      <c r="A35" s="45">
        <v>33</v>
      </c>
      <c r="B35" s="38" t="s">
        <v>52</v>
      </c>
      <c r="C35" s="29" t="s">
        <v>10</v>
      </c>
      <c r="D35" s="30"/>
      <c r="F35" s="20">
        <v>5</v>
      </c>
      <c r="H35" s="14">
        <f>SUM(F35:G35)</f>
        <v>5</v>
      </c>
    </row>
    <row r="36" spans="1:12" x14ac:dyDescent="0.3">
      <c r="A36" s="45">
        <v>34</v>
      </c>
      <c r="B36" s="38" t="s">
        <v>103</v>
      </c>
      <c r="C36" s="29" t="s">
        <v>77</v>
      </c>
      <c r="D36" s="31"/>
      <c r="G36" s="21">
        <v>5</v>
      </c>
      <c r="H36" s="14">
        <f>SUM(F36:G36)</f>
        <v>5</v>
      </c>
    </row>
    <row r="37" spans="1:12" x14ac:dyDescent="0.3">
      <c r="A37" s="45">
        <v>35</v>
      </c>
      <c r="B37" s="40" t="s">
        <v>154</v>
      </c>
      <c r="C37" s="33" t="s">
        <v>130</v>
      </c>
      <c r="D37" s="33"/>
      <c r="F37" s="21"/>
      <c r="G37" s="23">
        <v>5</v>
      </c>
      <c r="H37" s="19">
        <f>SUM(F37:G37)</f>
        <v>5</v>
      </c>
      <c r="I37" s="6"/>
      <c r="J37" s="6"/>
      <c r="K37" s="6"/>
      <c r="L37" s="6"/>
    </row>
    <row r="38" spans="1:12" x14ac:dyDescent="0.3">
      <c r="A38" s="45">
        <v>36</v>
      </c>
      <c r="B38" s="40" t="s">
        <v>152</v>
      </c>
      <c r="C38" s="33" t="s">
        <v>126</v>
      </c>
      <c r="D38" s="33"/>
      <c r="F38" s="21">
        <v>4</v>
      </c>
      <c r="G38" s="23" t="s">
        <v>11</v>
      </c>
      <c r="H38" s="19">
        <f>SUM(F38:G38)</f>
        <v>4</v>
      </c>
      <c r="I38" s="6"/>
      <c r="J38" s="6"/>
      <c r="K38" s="6"/>
      <c r="L38" s="6"/>
    </row>
    <row r="39" spans="1:12" x14ac:dyDescent="0.3">
      <c r="A39" s="45">
        <v>37</v>
      </c>
      <c r="B39" s="38" t="s">
        <v>106</v>
      </c>
      <c r="C39" s="28" t="s">
        <v>78</v>
      </c>
      <c r="D39" s="30"/>
      <c r="G39" s="21">
        <v>4</v>
      </c>
      <c r="H39" s="14">
        <f>SUM(F39:G39)</f>
        <v>4</v>
      </c>
    </row>
    <row r="40" spans="1:12" x14ac:dyDescent="0.3">
      <c r="A40" s="45">
        <v>38</v>
      </c>
      <c r="B40" s="38" t="s">
        <v>107</v>
      </c>
      <c r="C40" s="28" t="s">
        <v>79</v>
      </c>
      <c r="D40" s="30"/>
      <c r="G40" s="21">
        <v>4</v>
      </c>
      <c r="H40" s="14">
        <f>SUM(F40:G40)</f>
        <v>4</v>
      </c>
    </row>
    <row r="41" spans="1:12" x14ac:dyDescent="0.3">
      <c r="A41" s="45">
        <v>39</v>
      </c>
      <c r="B41" s="38" t="s">
        <v>65</v>
      </c>
      <c r="C41" s="27" t="s">
        <v>25</v>
      </c>
      <c r="D41" s="30"/>
      <c r="F41" s="20">
        <v>4</v>
      </c>
      <c r="H41" s="14">
        <f>SUM(F41:G41)</f>
        <v>4</v>
      </c>
    </row>
    <row r="42" spans="1:12" x14ac:dyDescent="0.3">
      <c r="A42" s="45">
        <v>40</v>
      </c>
      <c r="B42" s="39" t="s">
        <v>162</v>
      </c>
      <c r="C42" s="32" t="s">
        <v>134</v>
      </c>
      <c r="D42" s="34"/>
      <c r="F42" s="21"/>
      <c r="G42" s="22">
        <v>4</v>
      </c>
      <c r="H42" s="15">
        <f>SUM(F42:G42)</f>
        <v>4</v>
      </c>
      <c r="I42" s="4"/>
      <c r="J42" s="4"/>
      <c r="K42" s="4"/>
      <c r="L42" s="5"/>
    </row>
    <row r="43" spans="1:12" x14ac:dyDescent="0.3">
      <c r="A43" s="45">
        <v>41</v>
      </c>
      <c r="B43" s="39" t="s">
        <v>121</v>
      </c>
      <c r="C43" s="32" t="s">
        <v>136</v>
      </c>
      <c r="D43" s="34"/>
      <c r="F43" s="21"/>
      <c r="G43" s="22">
        <v>4</v>
      </c>
      <c r="H43" s="15">
        <f>SUM(F43:G43)</f>
        <v>4</v>
      </c>
      <c r="I43" s="4"/>
      <c r="J43" s="4"/>
      <c r="K43" s="4"/>
      <c r="L43" s="5"/>
    </row>
    <row r="44" spans="1:12" x14ac:dyDescent="0.3">
      <c r="A44" s="45">
        <v>42</v>
      </c>
      <c r="B44" s="40" t="s">
        <v>156</v>
      </c>
      <c r="C44" s="33" t="s">
        <v>133</v>
      </c>
      <c r="D44" s="33"/>
      <c r="F44" s="21"/>
      <c r="G44" s="23">
        <v>4</v>
      </c>
      <c r="H44" s="19">
        <f>SUM(F44:G44)</f>
        <v>4</v>
      </c>
      <c r="I44" s="6"/>
      <c r="J44" s="6"/>
      <c r="K44" s="6"/>
      <c r="L44" s="6"/>
    </row>
    <row r="45" spans="1:12" x14ac:dyDescent="0.3">
      <c r="A45" s="45">
        <v>43</v>
      </c>
      <c r="B45" s="40" t="s">
        <v>160</v>
      </c>
      <c r="C45" s="33" t="s">
        <v>140</v>
      </c>
      <c r="D45" s="33"/>
      <c r="F45" s="21"/>
      <c r="G45" s="23">
        <v>4</v>
      </c>
      <c r="H45" s="19">
        <f>SUM(F45:G45)</f>
        <v>4</v>
      </c>
      <c r="I45" s="6"/>
      <c r="J45" s="6"/>
      <c r="K45" s="6"/>
      <c r="L45" s="6"/>
    </row>
    <row r="46" spans="1:12" x14ac:dyDescent="0.3">
      <c r="A46" s="45">
        <v>44</v>
      </c>
      <c r="B46" s="40" t="s">
        <v>157</v>
      </c>
      <c r="C46" s="33" t="s">
        <v>137</v>
      </c>
      <c r="D46" s="33"/>
      <c r="F46" s="21"/>
      <c r="G46" s="23">
        <v>4</v>
      </c>
      <c r="H46" s="19">
        <f>SUM(F46:G46)</f>
        <v>4</v>
      </c>
      <c r="I46" s="6"/>
      <c r="J46" s="6"/>
      <c r="K46" s="6"/>
      <c r="L46" s="6"/>
    </row>
    <row r="47" spans="1:12" x14ac:dyDescent="0.3">
      <c r="A47" s="45">
        <v>45</v>
      </c>
      <c r="B47" s="39" t="s">
        <v>155</v>
      </c>
      <c r="C47" s="32" t="s">
        <v>132</v>
      </c>
      <c r="D47" s="34"/>
      <c r="F47" s="21"/>
      <c r="G47" s="22">
        <v>4</v>
      </c>
      <c r="H47" s="15">
        <f>SUM(F47:G47)</f>
        <v>4</v>
      </c>
      <c r="I47" s="4"/>
      <c r="J47" s="4"/>
      <c r="K47" s="4"/>
      <c r="L47" s="5"/>
    </row>
    <row r="48" spans="1:12" x14ac:dyDescent="0.3">
      <c r="A48" s="45">
        <v>46</v>
      </c>
      <c r="B48" s="38" t="s">
        <v>108</v>
      </c>
      <c r="C48" s="28" t="s">
        <v>82</v>
      </c>
      <c r="D48" s="30"/>
      <c r="G48" s="21">
        <v>3.5</v>
      </c>
      <c r="H48" s="14">
        <f>SUM(F48:G48)</f>
        <v>3.5</v>
      </c>
    </row>
    <row r="49" spans="1:12" x14ac:dyDescent="0.3">
      <c r="A49" s="45">
        <v>47</v>
      </c>
      <c r="B49" s="40" t="s">
        <v>164</v>
      </c>
      <c r="C49" s="33" t="s">
        <v>143</v>
      </c>
      <c r="D49" s="33"/>
      <c r="F49" s="21"/>
      <c r="G49" s="23">
        <v>3</v>
      </c>
      <c r="H49" s="19">
        <f>SUM(F49:G49)</f>
        <v>3</v>
      </c>
      <c r="I49" s="6"/>
      <c r="J49" s="6"/>
      <c r="K49" s="6"/>
      <c r="L49" s="6"/>
    </row>
    <row r="50" spans="1:12" x14ac:dyDescent="0.3">
      <c r="A50" s="45">
        <v>48</v>
      </c>
      <c r="B50" s="39" t="s">
        <v>167</v>
      </c>
      <c r="C50" s="32" t="s">
        <v>146</v>
      </c>
      <c r="D50" s="34"/>
      <c r="F50" s="21"/>
      <c r="G50" s="22">
        <v>3</v>
      </c>
      <c r="H50" s="15">
        <f>SUM(F50:G50)</f>
        <v>3</v>
      </c>
      <c r="I50" s="4"/>
      <c r="J50" s="4"/>
      <c r="K50" s="4"/>
      <c r="L50" s="5"/>
    </row>
    <row r="51" spans="1:12" x14ac:dyDescent="0.3">
      <c r="A51" s="45">
        <v>49</v>
      </c>
      <c r="B51" s="38" t="s">
        <v>109</v>
      </c>
      <c r="C51" s="29" t="s">
        <v>32</v>
      </c>
      <c r="D51" s="31"/>
      <c r="G51" s="21">
        <v>3</v>
      </c>
      <c r="H51" s="14">
        <f>SUM(F51:G51)</f>
        <v>3</v>
      </c>
    </row>
    <row r="52" spans="1:12" x14ac:dyDescent="0.3">
      <c r="A52" s="45">
        <v>50</v>
      </c>
      <c r="B52" s="38" t="s">
        <v>110</v>
      </c>
      <c r="C52" s="29" t="s">
        <v>91</v>
      </c>
      <c r="D52" s="31"/>
      <c r="G52" s="21">
        <v>3</v>
      </c>
      <c r="H52" s="14">
        <f>SUM(F52:G52)</f>
        <v>3</v>
      </c>
    </row>
    <row r="53" spans="1:12" x14ac:dyDescent="0.3">
      <c r="A53" s="45">
        <v>51</v>
      </c>
      <c r="B53" s="39" t="s">
        <v>165</v>
      </c>
      <c r="C53" s="32" t="s">
        <v>144</v>
      </c>
      <c r="D53" s="34"/>
      <c r="F53" s="21"/>
      <c r="G53" s="22">
        <v>3</v>
      </c>
      <c r="H53" s="15">
        <f>SUM(F53:G53)</f>
        <v>3</v>
      </c>
      <c r="I53" s="4"/>
      <c r="J53" s="4"/>
      <c r="K53" s="4"/>
      <c r="L53" s="5"/>
    </row>
    <row r="54" spans="1:12" x14ac:dyDescent="0.3">
      <c r="A54" s="45">
        <v>52</v>
      </c>
      <c r="B54" s="38" t="s">
        <v>69</v>
      </c>
      <c r="C54" s="28" t="s">
        <v>36</v>
      </c>
      <c r="D54" s="30"/>
      <c r="F54" s="20">
        <v>3</v>
      </c>
      <c r="H54" s="14">
        <f>SUM(F54:G54)</f>
        <v>3</v>
      </c>
    </row>
    <row r="55" spans="1:12" x14ac:dyDescent="0.3">
      <c r="A55" s="45">
        <v>53</v>
      </c>
      <c r="B55" s="40" t="s">
        <v>166</v>
      </c>
      <c r="C55" s="33" t="s">
        <v>145</v>
      </c>
      <c r="D55" s="33"/>
      <c r="F55" s="21"/>
      <c r="G55" s="23">
        <v>3</v>
      </c>
      <c r="H55" s="19">
        <f>SUM(F55:G55)</f>
        <v>3</v>
      </c>
      <c r="I55" s="6"/>
      <c r="J55" s="6"/>
      <c r="K55" s="6"/>
      <c r="L55" s="6"/>
    </row>
    <row r="56" spans="1:12" x14ac:dyDescent="0.3">
      <c r="A56" s="45">
        <v>54</v>
      </c>
      <c r="B56" s="38" t="s">
        <v>114</v>
      </c>
      <c r="C56" s="28" t="s">
        <v>94</v>
      </c>
      <c r="D56" s="35"/>
      <c r="G56" s="21">
        <v>3</v>
      </c>
      <c r="H56" s="14">
        <f>SUM(F56:G56)</f>
        <v>3</v>
      </c>
    </row>
    <row r="57" spans="1:12" x14ac:dyDescent="0.3">
      <c r="A57" s="45">
        <v>55</v>
      </c>
      <c r="B57" s="38" t="s">
        <v>68</v>
      </c>
      <c r="C57" s="28" t="s">
        <v>34</v>
      </c>
      <c r="D57" s="30"/>
      <c r="F57" s="20">
        <v>3</v>
      </c>
      <c r="H57" s="14">
        <f>SUM(F57:G57)</f>
        <v>3</v>
      </c>
    </row>
    <row r="58" spans="1:12" x14ac:dyDescent="0.3">
      <c r="A58" s="45">
        <v>56</v>
      </c>
      <c r="B58" s="39" t="s">
        <v>163</v>
      </c>
      <c r="C58" s="32" t="s">
        <v>142</v>
      </c>
      <c r="D58" s="34"/>
      <c r="F58" s="21"/>
      <c r="G58" s="22">
        <v>3</v>
      </c>
      <c r="H58" s="15">
        <f>SUM(F58:G58)</f>
        <v>3</v>
      </c>
      <c r="I58" s="4"/>
      <c r="J58" s="4"/>
      <c r="K58" s="4"/>
      <c r="L58" s="5"/>
    </row>
    <row r="59" spans="1:12" x14ac:dyDescent="0.3">
      <c r="A59" s="45">
        <v>57</v>
      </c>
      <c r="B59" s="39" t="s">
        <v>168</v>
      </c>
      <c r="C59" s="32" t="s">
        <v>148</v>
      </c>
      <c r="D59" s="34"/>
      <c r="F59" s="21"/>
      <c r="G59" s="22">
        <v>2.5</v>
      </c>
      <c r="H59" s="15">
        <f>SUM(F59:G59)</f>
        <v>2.5</v>
      </c>
      <c r="I59" s="4"/>
      <c r="J59" s="4"/>
      <c r="K59" s="7"/>
      <c r="L59" s="5"/>
    </row>
    <row r="60" spans="1:12" x14ac:dyDescent="0.3">
      <c r="A60" s="45">
        <v>58</v>
      </c>
      <c r="B60" s="40" t="s">
        <v>169</v>
      </c>
      <c r="C60" s="33" t="s">
        <v>149</v>
      </c>
      <c r="D60" s="33"/>
      <c r="F60" s="21"/>
      <c r="G60" s="23">
        <v>2.5</v>
      </c>
      <c r="H60" s="19">
        <f>SUM(F60:G60)</f>
        <v>2.5</v>
      </c>
      <c r="I60" s="6"/>
      <c r="J60" s="6"/>
      <c r="K60" s="8"/>
      <c r="L60" s="6"/>
    </row>
    <row r="61" spans="1:12" x14ac:dyDescent="0.3">
      <c r="A61" s="45">
        <v>59</v>
      </c>
      <c r="B61" s="38" t="s">
        <v>70</v>
      </c>
      <c r="C61" s="28" t="s">
        <v>39</v>
      </c>
      <c r="D61" s="30"/>
      <c r="F61" s="20">
        <v>2</v>
      </c>
      <c r="H61" s="14">
        <f>SUM(F61:G61)</f>
        <v>2</v>
      </c>
    </row>
    <row r="62" spans="1:12" x14ac:dyDescent="0.3">
      <c r="A62" s="45">
        <v>60</v>
      </c>
      <c r="B62" s="38" t="s">
        <v>112</v>
      </c>
      <c r="C62" s="29" t="s">
        <v>97</v>
      </c>
      <c r="D62" s="31"/>
      <c r="G62" s="21">
        <v>2</v>
      </c>
      <c r="H62" s="14">
        <f>SUM(F62:G62)</f>
        <v>2</v>
      </c>
    </row>
    <row r="63" spans="1:12" x14ac:dyDescent="0.3">
      <c r="A63" s="45">
        <v>61</v>
      </c>
      <c r="B63" s="38" t="s">
        <v>72</v>
      </c>
      <c r="C63" s="28" t="s">
        <v>43</v>
      </c>
      <c r="D63" s="30"/>
      <c r="F63" s="20">
        <v>2</v>
      </c>
      <c r="H63" s="14">
        <f>SUM(F63:G63)</f>
        <v>2</v>
      </c>
    </row>
    <row r="64" spans="1:12" x14ac:dyDescent="0.3">
      <c r="A64" s="45">
        <v>62</v>
      </c>
      <c r="B64" s="38" t="s">
        <v>111</v>
      </c>
      <c r="C64" s="29" t="s">
        <v>95</v>
      </c>
      <c r="D64" s="31"/>
      <c r="G64" s="21">
        <v>2</v>
      </c>
      <c r="H64" s="14">
        <f>SUM(F64:G64)</f>
        <v>2</v>
      </c>
    </row>
    <row r="65" spans="1:12" x14ac:dyDescent="0.3">
      <c r="A65" s="45">
        <v>63</v>
      </c>
      <c r="B65" s="40" t="s">
        <v>161</v>
      </c>
      <c r="C65" s="33" t="s">
        <v>139</v>
      </c>
      <c r="D65" s="33"/>
      <c r="F65" s="21">
        <v>2</v>
      </c>
      <c r="G65" s="23" t="s">
        <v>17</v>
      </c>
      <c r="H65" s="19">
        <f>SUM(F65:G65)</f>
        <v>2</v>
      </c>
      <c r="I65" s="6"/>
      <c r="J65" s="6"/>
      <c r="K65" s="6"/>
      <c r="L65" s="6"/>
    </row>
    <row r="66" spans="1:12" x14ac:dyDescent="0.3">
      <c r="A66" s="45">
        <v>64</v>
      </c>
      <c r="B66" s="38" t="s">
        <v>172</v>
      </c>
      <c r="C66" s="27"/>
      <c r="D66" s="30"/>
      <c r="F66" s="20">
        <v>2</v>
      </c>
      <c r="H66" s="14">
        <f>SUM(F66:G66)</f>
        <v>2</v>
      </c>
    </row>
    <row r="67" spans="1:12" x14ac:dyDescent="0.3">
      <c r="A67" s="45">
        <v>65</v>
      </c>
      <c r="B67" s="40" t="s">
        <v>170</v>
      </c>
      <c r="C67" s="33" t="s">
        <v>150</v>
      </c>
      <c r="D67" s="33"/>
      <c r="F67" s="21"/>
      <c r="G67" s="23">
        <v>2</v>
      </c>
      <c r="H67" s="19">
        <f>SUM(F67:G67)</f>
        <v>2</v>
      </c>
      <c r="I67" s="6"/>
      <c r="J67" s="6"/>
      <c r="K67" s="6"/>
      <c r="L67" s="6"/>
    </row>
    <row r="68" spans="1:12" x14ac:dyDescent="0.3">
      <c r="A68" s="45">
        <v>66</v>
      </c>
      <c r="B68" s="38" t="s">
        <v>73</v>
      </c>
      <c r="C68" s="28" t="s">
        <v>45</v>
      </c>
      <c r="D68" s="30"/>
      <c r="F68" s="20">
        <v>1.5</v>
      </c>
      <c r="H68" s="14">
        <f>SUM(F68:G68)</f>
        <v>1.5</v>
      </c>
    </row>
    <row r="69" spans="1:12" x14ac:dyDescent="0.3">
      <c r="A69" s="45">
        <v>67</v>
      </c>
      <c r="B69" s="38" t="s">
        <v>113</v>
      </c>
      <c r="C69" s="29" t="s">
        <v>98</v>
      </c>
      <c r="D69" s="31"/>
      <c r="G69" s="21">
        <v>1.5</v>
      </c>
      <c r="H69" s="14">
        <f>SUM(F69:G69)</f>
        <v>1.5</v>
      </c>
    </row>
    <row r="70" spans="1:12" x14ac:dyDescent="0.3">
      <c r="A70" s="45">
        <v>68</v>
      </c>
      <c r="B70" s="38" t="s">
        <v>74</v>
      </c>
      <c r="C70" s="27" t="s">
        <v>74</v>
      </c>
      <c r="D70" s="30"/>
      <c r="F70" s="20">
        <v>1</v>
      </c>
      <c r="H70" s="14">
        <f>SUM(F70:G70)</f>
        <v>1</v>
      </c>
    </row>
    <row r="71" spans="1:12" x14ac:dyDescent="0.3">
      <c r="A71" s="45">
        <v>69</v>
      </c>
      <c r="B71" s="39" t="s">
        <v>171</v>
      </c>
      <c r="C71" s="32" t="s">
        <v>151</v>
      </c>
      <c r="D71" s="34"/>
      <c r="F71" s="21"/>
      <c r="G71" s="22">
        <v>1</v>
      </c>
      <c r="H71" s="15">
        <f>SUM(F71:G71)</f>
        <v>1</v>
      </c>
      <c r="I71" s="4"/>
      <c r="J71" s="4"/>
      <c r="K71" s="4"/>
      <c r="L71" s="5"/>
    </row>
    <row r="72" spans="1:12" x14ac:dyDescent="0.3">
      <c r="A72" s="46"/>
      <c r="B72" s="39"/>
      <c r="C72" s="32"/>
      <c r="D72" s="34"/>
      <c r="F72" s="21"/>
      <c r="G72" s="22"/>
      <c r="H72" s="15"/>
      <c r="I72" s="4"/>
      <c r="J72" s="4"/>
      <c r="K72" s="4"/>
      <c r="L72" s="5"/>
    </row>
    <row r="73" spans="1:12" x14ac:dyDescent="0.3">
      <c r="A73" s="47"/>
      <c r="B73" s="40"/>
      <c r="C73" s="33"/>
      <c r="D73" s="33"/>
      <c r="F73" s="21"/>
      <c r="G73" s="23"/>
      <c r="H73" s="19"/>
      <c r="I73" s="6"/>
      <c r="J73" s="6"/>
      <c r="K73" s="6"/>
      <c r="L73" s="6"/>
    </row>
    <row r="74" spans="1:12" x14ac:dyDescent="0.3">
      <c r="A74" s="46"/>
      <c r="B74" s="39"/>
      <c r="C74" s="32"/>
      <c r="D74" s="34"/>
      <c r="F74" s="21"/>
      <c r="G74" s="22"/>
      <c r="H74" s="15"/>
      <c r="I74" s="4"/>
      <c r="J74" s="4"/>
      <c r="K74" s="4"/>
      <c r="L74" s="5"/>
    </row>
    <row r="75" spans="1:12" x14ac:dyDescent="0.3">
      <c r="A75" s="47"/>
      <c r="B75" s="40"/>
      <c r="C75" s="33"/>
      <c r="D75" s="33"/>
      <c r="F75" s="21"/>
      <c r="G75" s="23"/>
      <c r="H75" s="19"/>
      <c r="I75" s="6"/>
      <c r="J75" s="6"/>
      <c r="K75" s="6"/>
      <c r="L75" s="6"/>
    </row>
    <row r="76" spans="1:12" x14ac:dyDescent="0.3">
      <c r="A76" s="46"/>
      <c r="B76" s="39"/>
      <c r="C76" s="32"/>
      <c r="D76" s="34"/>
      <c r="F76" s="21"/>
      <c r="G76" s="22"/>
      <c r="H76" s="15"/>
      <c r="I76" s="4"/>
      <c r="J76" s="4"/>
      <c r="K76" s="4"/>
      <c r="L76" s="5"/>
    </row>
    <row r="77" spans="1:12" x14ac:dyDescent="0.3">
      <c r="A77" s="46"/>
      <c r="B77" s="39"/>
      <c r="C77" s="32"/>
      <c r="D77" s="34"/>
      <c r="F77" s="21"/>
      <c r="G77" s="22"/>
      <c r="H77" s="15"/>
      <c r="I77" s="4"/>
      <c r="J77" s="4"/>
      <c r="K77" s="4"/>
      <c r="L77" s="5"/>
    </row>
    <row r="78" spans="1:12" x14ac:dyDescent="0.3">
      <c r="A78" s="46"/>
      <c r="B78" s="39"/>
      <c r="C78" s="32"/>
      <c r="D78" s="34"/>
      <c r="F78" s="21"/>
      <c r="G78" s="22"/>
      <c r="H78" s="15"/>
      <c r="I78" s="4"/>
      <c r="J78" s="4"/>
      <c r="K78" s="4"/>
      <c r="L78" s="5"/>
    </row>
    <row r="79" spans="1:12" x14ac:dyDescent="0.3">
      <c r="A79" s="47"/>
      <c r="B79" s="40"/>
      <c r="C79" s="33"/>
      <c r="D79" s="33"/>
      <c r="F79" s="21"/>
      <c r="G79" s="23"/>
      <c r="H79" s="19"/>
      <c r="I79" s="6"/>
      <c r="J79" s="6"/>
      <c r="K79" s="6"/>
      <c r="L79" s="6"/>
    </row>
    <row r="80" spans="1:12" x14ac:dyDescent="0.3">
      <c r="A80" s="47"/>
      <c r="B80" s="39"/>
      <c r="C80" s="34"/>
      <c r="D80" s="34"/>
      <c r="F80" s="24"/>
      <c r="H80" s="19"/>
      <c r="I80" s="10"/>
      <c r="J80" s="10"/>
      <c r="K80" s="10"/>
    </row>
    <row r="81" spans="1:12" x14ac:dyDescent="0.3">
      <c r="A81" s="47"/>
      <c r="B81" s="39"/>
      <c r="C81" s="34"/>
      <c r="D81" s="34"/>
      <c r="F81" s="24"/>
      <c r="H81" s="19"/>
      <c r="I81" s="10"/>
      <c r="J81" s="10"/>
      <c r="K81" s="10"/>
    </row>
    <row r="82" spans="1:12" x14ac:dyDescent="0.3">
      <c r="A82" s="47"/>
      <c r="B82" s="40"/>
      <c r="C82" s="33"/>
      <c r="D82" s="33"/>
      <c r="F82" s="21"/>
      <c r="G82" s="23"/>
      <c r="H82" s="19"/>
      <c r="I82" s="6"/>
      <c r="J82" s="6"/>
      <c r="K82" s="6"/>
      <c r="L82" s="6"/>
    </row>
    <row r="83" spans="1:12" x14ac:dyDescent="0.3">
      <c r="A83" s="48"/>
      <c r="B83" s="38"/>
      <c r="C83" s="28"/>
      <c r="D83" s="29"/>
    </row>
    <row r="84" spans="1:12" x14ac:dyDescent="0.3">
      <c r="A84" s="25"/>
      <c r="B84" s="41"/>
      <c r="C84" s="36"/>
      <c r="D84" s="36"/>
      <c r="E84" s="36"/>
      <c r="F84" s="21"/>
      <c r="G84" s="12"/>
      <c r="H84" s="15"/>
      <c r="I84" s="3"/>
      <c r="J84" s="3"/>
      <c r="K84" s="3"/>
      <c r="L84" s="3"/>
    </row>
    <row r="85" spans="1:12" x14ac:dyDescent="0.3">
      <c r="A85" s="48"/>
      <c r="B85" s="38"/>
      <c r="C85" s="28"/>
      <c r="D85" s="35"/>
    </row>
    <row r="86" spans="1:12" x14ac:dyDescent="0.3">
      <c r="A86" s="25"/>
      <c r="B86" s="41"/>
      <c r="C86" s="36"/>
      <c r="D86" s="36"/>
      <c r="E86" s="36"/>
      <c r="F86" s="13"/>
      <c r="G86" s="13"/>
      <c r="H86" s="15"/>
      <c r="I86" s="3"/>
      <c r="J86" s="3"/>
      <c r="K86" s="3"/>
    </row>
    <row r="87" spans="1:12" x14ac:dyDescent="0.3">
      <c r="A87" s="46"/>
      <c r="B87" s="42"/>
      <c r="C87" s="34"/>
      <c r="F87" s="21"/>
      <c r="H87" s="15"/>
      <c r="I87" s="4"/>
      <c r="J87" s="4"/>
      <c r="K87" s="4"/>
    </row>
    <row r="88" spans="1:12" x14ac:dyDescent="0.3">
      <c r="A88" s="48"/>
      <c r="B88" s="38"/>
      <c r="C88" s="29"/>
      <c r="D88" s="31"/>
    </row>
    <row r="89" spans="1:12" x14ac:dyDescent="0.3">
      <c r="A89" s="48"/>
      <c r="B89" s="38"/>
      <c r="C89" s="28"/>
      <c r="D89" s="35"/>
    </row>
    <row r="90" spans="1:12" x14ac:dyDescent="0.3">
      <c r="A90" s="48"/>
      <c r="B90" s="38"/>
      <c r="D90" s="35"/>
    </row>
    <row r="91" spans="1:12" x14ac:dyDescent="0.3">
      <c r="A91" s="48"/>
      <c r="B91" s="38"/>
      <c r="D91" s="31"/>
    </row>
    <row r="92" spans="1:12" x14ac:dyDescent="0.3">
      <c r="A92" s="48"/>
      <c r="B92" s="38"/>
      <c r="D92" s="31"/>
    </row>
    <row r="93" spans="1:12" x14ac:dyDescent="0.3">
      <c r="A93" s="48"/>
      <c r="B93" s="38"/>
      <c r="D93" s="35"/>
    </row>
    <row r="94" spans="1:12" x14ac:dyDescent="0.3">
      <c r="A94" s="48"/>
      <c r="B94" s="38"/>
      <c r="D94" s="35"/>
    </row>
    <row r="95" spans="1:12" x14ac:dyDescent="0.3">
      <c r="A95" s="48"/>
      <c r="B95" s="38"/>
      <c r="D95" s="31"/>
    </row>
    <row r="96" spans="1:12" x14ac:dyDescent="0.3">
      <c r="A96" s="45"/>
      <c r="B96" s="38"/>
      <c r="C96" s="27"/>
      <c r="D96" s="30"/>
    </row>
    <row r="98" spans="1:4" x14ac:dyDescent="0.3">
      <c r="A98" s="48"/>
      <c r="B98" s="38"/>
      <c r="D98" s="35"/>
    </row>
    <row r="99" spans="1:4" x14ac:dyDescent="0.3">
      <c r="A99" s="48"/>
      <c r="B99" s="38"/>
      <c r="D99" s="35"/>
    </row>
    <row r="100" spans="1:4" x14ac:dyDescent="0.3">
      <c r="A100" s="45"/>
      <c r="B100" s="38"/>
      <c r="C100" s="27"/>
      <c r="D100" s="30"/>
    </row>
    <row r="101" spans="1:4" x14ac:dyDescent="0.3">
      <c r="A101" s="48"/>
      <c r="B101" s="38"/>
      <c r="C101" s="28"/>
      <c r="D101" s="35"/>
    </row>
    <row r="102" spans="1:4" x14ac:dyDescent="0.3">
      <c r="A102" s="45"/>
      <c r="B102" s="38"/>
      <c r="C102" s="27"/>
      <c r="D102" s="30"/>
    </row>
    <row r="103" spans="1:4" x14ac:dyDescent="0.3">
      <c r="A103" s="48"/>
      <c r="B103" s="38"/>
      <c r="C103" s="28"/>
      <c r="D103" s="35"/>
    </row>
    <row r="104" spans="1:4" x14ac:dyDescent="0.3">
      <c r="A104" s="48"/>
      <c r="B104" s="38"/>
      <c r="D104" s="35"/>
    </row>
    <row r="105" spans="1:4" x14ac:dyDescent="0.3">
      <c r="A105" s="45"/>
      <c r="B105" s="38"/>
      <c r="C105" s="27"/>
      <c r="D105" s="30"/>
    </row>
    <row r="106" spans="1:4" x14ac:dyDescent="0.3">
      <c r="A106" s="48"/>
      <c r="B106" s="38"/>
      <c r="C106" s="28"/>
      <c r="D106" s="35"/>
    </row>
    <row r="107" spans="1:4" x14ac:dyDescent="0.3">
      <c r="A107" s="48"/>
      <c r="B107" s="38"/>
      <c r="D107" s="35"/>
    </row>
    <row r="108" spans="1:4" x14ac:dyDescent="0.3">
      <c r="A108" s="48"/>
      <c r="B108" s="38"/>
      <c r="D108" s="35"/>
    </row>
    <row r="109" spans="1:4" x14ac:dyDescent="0.3">
      <c r="A109" s="45"/>
    </row>
    <row r="110" spans="1:4" x14ac:dyDescent="0.3">
      <c r="A110" s="48"/>
    </row>
    <row r="111" spans="1:4" x14ac:dyDescent="0.3">
      <c r="A111" s="45"/>
      <c r="B111" s="38"/>
      <c r="C111" s="27"/>
      <c r="D111" s="30"/>
    </row>
    <row r="114" spans="1:4" x14ac:dyDescent="0.3">
      <c r="A114" s="45"/>
      <c r="B114" s="38"/>
      <c r="C114" s="27"/>
      <c r="D114" s="30"/>
    </row>
    <row r="116" spans="1:4" x14ac:dyDescent="0.3">
      <c r="A116" s="45"/>
      <c r="B116" s="38"/>
      <c r="C116" s="27"/>
      <c r="D116" s="30"/>
    </row>
    <row r="118" spans="1:4" x14ac:dyDescent="0.3">
      <c r="A118" s="45"/>
      <c r="B118" s="38"/>
      <c r="C118" s="27"/>
      <c r="D118" s="30"/>
    </row>
    <row r="120" spans="1:4" x14ac:dyDescent="0.3">
      <c r="A120" s="45"/>
      <c r="B120" s="38"/>
      <c r="C120" s="27"/>
      <c r="D120" s="30"/>
    </row>
    <row r="122" spans="1:4" x14ac:dyDescent="0.3">
      <c r="A122" s="45"/>
      <c r="B122" s="38"/>
      <c r="C122" s="27"/>
      <c r="D122" s="30"/>
    </row>
    <row r="124" spans="1:4" x14ac:dyDescent="0.3">
      <c r="A124" s="45"/>
      <c r="B124" s="38"/>
      <c r="C124" s="27"/>
      <c r="D124" s="30"/>
    </row>
    <row r="125" spans="1:4" x14ac:dyDescent="0.3">
      <c r="A125" s="48"/>
      <c r="B125" s="38"/>
      <c r="C125" s="29"/>
      <c r="D125" s="31"/>
    </row>
  </sheetData>
  <sortState xmlns:xlrd2="http://schemas.microsoft.com/office/spreadsheetml/2017/richdata2" ref="A3:L82">
    <sortCondition descending="1" ref="H3:H82"/>
  </sortState>
  <hyperlinks>
    <hyperlink ref="B25" r:id="rId1" tooltip="Pokaż kartę startową zawodnika" display="C:\Users\chess\AppData\Local\Temp\CAP2\1\capro_template2\results.html?l=pl&amp;pr=3_" xr:uid="{4D1A31EA-1C0C-4D65-8D59-7352A2B50E1E}"/>
    <hyperlink ref="B26" r:id="rId2" tooltip="Pokaż kartę startową zawodnika" display="C:\Users\chess\AppData\Local\Temp\CAP2\1\capro_template2\results.html?l=pl&amp;pr=5_" xr:uid="{0DCBC3F4-3A63-4A12-8801-156703A4A92A}"/>
    <hyperlink ref="B31" r:id="rId3" tooltip="Pokaż kartę startową zawodnika" display="C:\Users\chess\AppData\Local\Temp\CAP2\1\capro_template2\results.html?l=pl&amp;pr=23_" xr:uid="{08B2F72D-9914-4EE9-A273-B71A7FB02CF9}"/>
    <hyperlink ref="B38" r:id="rId4" tooltip="Pokaż kartę startową zawodnika" display="C:\Users\chess\AppData\Local\Temp\CAP2\1\capro_template2\results.html?l=pl&amp;pr=14_" xr:uid="{A9A5941F-A413-4396-A842-031E8FB1F41F}"/>
    <hyperlink ref="B32" r:id="rId5" tooltip="Pokaż kartę startową zawodnika" display="C:\Users\chess\AppData\Local\Temp\CAP2\1\capro_template2\results.html?l=pl&amp;pr=8_" xr:uid="{B09B965B-0709-4C80-8810-C9152E030EFF}"/>
    <hyperlink ref="B37" r:id="rId6" tooltip="Pokaż kartę startową zawodnika" display="C:\Users\chess\AppData\Local\Temp\CAP2\1\capro_template2\results.html?l=pl&amp;pr=1_" xr:uid="{F7065723-53F8-45F4-9346-396A03C86D0E}"/>
    <hyperlink ref="B47" r:id="rId7" tooltip="Pokaż kartę startową zawodnika" display="C:\Users\chess\AppData\Local\Temp\CAP2\1\capro_template2\results.html?l=pl&amp;pr=21_" xr:uid="{C3FD5703-F48E-4A9E-ACAA-59D6C861E9B4}"/>
    <hyperlink ref="B44" r:id="rId8" tooltip="Pokaż kartę startową zawodnika" display="C:\Users\chess\AppData\Local\Temp\CAP2\1\capro_template2\results.html?l=pl&amp;pr=22_" xr:uid="{CF59080D-DE31-407D-A207-5933AC9E6BBB}"/>
    <hyperlink ref="B42" r:id="rId9" tooltip="Pokaż kartę startową zawodnika" display="C:\Users\chess\AppData\Local\Temp\CAP2\1\capro_template2\results.html?l=pl&amp;pr=30_" xr:uid="{5211707D-341C-499A-9D75-BF7D2A67EB82}"/>
    <hyperlink ref="B43" r:id="rId10" tooltip="Pokaż kartę startową zawodnika" display="C:\Users\chess\AppData\Local\Temp\CAP2\1\capro_template2\results.html?l=pl&amp;pr=27_" xr:uid="{883281BF-C443-473F-98FD-ABDB4D178A04}"/>
    <hyperlink ref="B46" r:id="rId11" tooltip="Pokaż kartę startową zawodnika" display="C:\Users\chess\AppData\Local\Temp\CAP2\1\capro_template2\results.html?l=pl&amp;pr=6_" xr:uid="{03496ED8-EB11-4498-B3EC-5CBF6AB646C9}"/>
    <hyperlink ref="B18" r:id="rId12" tooltip="Pokaż kartę startową zawodnika" display="C:\Users\chess\AppData\Local\Temp\CAP2\1\capro_template2\results.html?l=pl&amp;pr=20_" xr:uid="{913E40EA-19B7-45AE-B1C0-DC15A211F7DE}"/>
    <hyperlink ref="B65" r:id="rId13" tooltip="Pokaż kartę startową zawodnika" display="C:\Users\chess\AppData\Local\Temp\CAP2\1\capro_template2\results.html?l=pl&amp;pr=15_" xr:uid="{ECDF496A-8389-4258-8432-7ABAA37EB30C}"/>
    <hyperlink ref="B45" r:id="rId14" tooltip="Pokaż kartę startową zawodnika" display="C:\Users\chess\AppData\Local\Temp\CAP2\1\capro_template2\results.html?l=pl&amp;pr=19_" xr:uid="{41354B5A-E780-4DE5-B651-30CDB4B12209}"/>
    <hyperlink ref="B58" r:id="rId15" tooltip="Pokaż kartę startową zawodnika" display="C:\Users\chess\AppData\Local\Temp\CAP2\1\capro_template2\results.html?l=pl&amp;pr=11_" xr:uid="{0CE39040-6C90-41BB-9847-20869E28320A}"/>
    <hyperlink ref="B49" r:id="rId16" tooltip="Pokaż kartę startową zawodnika" display="C:\Users\chess\AppData\Local\Temp\CAP2\1\capro_template2\results.html?l=pl&amp;pr=2_" xr:uid="{212507C7-A7A3-4261-A1FF-E5AF9E57D2DC}"/>
    <hyperlink ref="B53" r:id="rId17" tooltip="Pokaż kartę startową zawodnika" display="C:\Users\chess\AppData\Local\Temp\CAP2\1\capro_template2\results.html?l=pl&amp;pr=12_" xr:uid="{E24CF6B8-DF19-4D32-88EB-9E1CEDB4257B}"/>
    <hyperlink ref="B55" r:id="rId18" tooltip="Pokaż kartę startową zawodnika" display="C:\Users\chess\AppData\Local\Temp\CAP2\1\capro_template2\results.html?l=pl&amp;pr=10_" xr:uid="{8BA7DE0A-23B4-4AF0-B3CC-0350562A7BC5}"/>
    <hyperlink ref="B50" r:id="rId19" tooltip="Pokaż kartę startową zawodnika" display="C:\Users\chess\AppData\Local\Temp\CAP2\1\capro_template2\results.html?l=pl&amp;pr=26_" xr:uid="{DF2CCE57-472F-44B2-ABE4-8B547DC951D0}"/>
    <hyperlink ref="B59" r:id="rId20" tooltip="Pokaż kartę startową zawodnika" display="C:\Users\chess\AppData\Local\Temp\CAP2\1\capro_template2\results.html?l=pl&amp;pr=29_" xr:uid="{1902354D-E0AD-468F-9881-F2061BD6BF9A}"/>
    <hyperlink ref="B60" r:id="rId21" tooltip="Pokaż kartę startową zawodnika" display="C:\Users\chess\AppData\Local\Temp\CAP2\1\capro_template2\results.html?l=pl&amp;pr=17_" xr:uid="{3C0BD39C-B16F-410B-807E-AC69B2052FB0}"/>
    <hyperlink ref="B67" r:id="rId22" tooltip="Pokaż kartę startową zawodnika" display="C:\Users\chess\AppData\Local\Temp\CAP2\1\capro_template2\results.html?l=pl&amp;pr=13_" xr:uid="{E2B57392-703B-4E4A-869B-E363C8634903}"/>
    <hyperlink ref="B71" r:id="rId23" tooltip="Pokaż kartę startową zawodnika" display="C:\Users\chess\AppData\Local\Temp\CAP2\1\capro_template2\results.html?l=pl&amp;pr=16_" xr:uid="{A87EE6D2-316A-4DF7-9225-4C57C642EB02}"/>
  </hyperlinks>
  <pageMargins left="0.7" right="0.7" top="0.75" bottom="0.75" header="0.3" footer="0.3"/>
  <legacy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GP Indyw</vt:lpstr>
      <vt:lpstr>GP Rodzinne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Marian</dc:creator>
  <cp:lastModifiedBy>Marian Sadzikowski</cp:lastModifiedBy>
  <dcterms:created xsi:type="dcterms:W3CDTF">2015-06-05T18:19:34Z</dcterms:created>
  <dcterms:modified xsi:type="dcterms:W3CDTF">2025-04-06T13:48:07Z</dcterms:modified>
</cp:coreProperties>
</file>